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435"/>
  </bookViews>
  <sheets>
    <sheet name="Łódzkie" sheetId="1" r:id="rId1"/>
  </sheets>
  <definedNames>
    <definedName name="_xlnm._FilterDatabase" localSheetId="0" hidden="1">Łódzkie!$A$4:$M$4</definedName>
    <definedName name="_xlnm.Print_Area" localSheetId="0">Łódzkie!$A$1:$M$186</definedName>
  </definedNames>
  <calcPr calcId="145621"/>
</workbook>
</file>

<file path=xl/calcChain.xml><?xml version="1.0" encoding="utf-8"?>
<calcChain xmlns="http://schemas.openxmlformats.org/spreadsheetml/2006/main">
  <c r="M186" i="1" l="1"/>
</calcChain>
</file>

<file path=xl/sharedStrings.xml><?xml version="1.0" encoding="utf-8"?>
<sst xmlns="http://schemas.openxmlformats.org/spreadsheetml/2006/main" count="1628" uniqueCount="576">
  <si>
    <t>Gmina</t>
  </si>
  <si>
    <t>WSK</t>
  </si>
  <si>
    <t>14</t>
  </si>
  <si>
    <t>18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</si>
  <si>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</si>
  <si>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</si>
  <si>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</si>
  <si>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</si>
  <si>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</si>
  <si>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</si>
  <si>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</si>
  <si>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</si>
  <si>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</si>
  <si>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</si>
  <si>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</si>
  <si>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</si>
  <si>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</si>
  <si>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</si>
  <si>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20</t>
  </si>
  <si>
    <t>1</t>
  </si>
  <si>
    <t>2</t>
  </si>
  <si>
    <t>03</t>
  </si>
  <si>
    <t>3</t>
  </si>
  <si>
    <t>07</t>
  </si>
  <si>
    <t>19</t>
  </si>
  <si>
    <t>61</t>
  </si>
  <si>
    <t>62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</si>
  <si>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</si>
  <si>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</si>
  <si>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</si>
  <si>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</si>
  <si>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</si>
  <si>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</si>
  <si>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</si>
  <si>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</si>
  <si>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</si>
  <si>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</si>
  <si>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</si>
  <si>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</si>
  <si>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</si>
  <si>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</si>
  <si>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</si>
  <si>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</si>
  <si>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Gminna Biblioteka Publiczna w Aleksandrowie</t>
  </si>
  <si>
    <t>Aleksandrów</t>
  </si>
  <si>
    <t>ALEKSANDRÓW</t>
  </si>
  <si>
    <t>Ostrówek</t>
  </si>
  <si>
    <t>OSTRÓWEK</t>
  </si>
  <si>
    <t>KONOPNICA</t>
  </si>
  <si>
    <t>63</t>
  </si>
  <si>
    <t>tomaszowski</t>
  </si>
  <si>
    <t>Województwo: ŁÓDZKIE</t>
  </si>
  <si>
    <t>Miejska i Powiatowa Biblioteka Publiczna im. Józefa Ignacego Kraszewskiego w Bełchatowie</t>
  </si>
  <si>
    <t>Bełchatów</t>
  </si>
  <si>
    <t>bełchatowski</t>
  </si>
  <si>
    <t>BEŁCHATÓW</t>
  </si>
  <si>
    <t>Gminne Centrum Kultury w Zdzieszulicach Dolnych</t>
  </si>
  <si>
    <t>Gminna Biblioteka Publiczna w Drużbicach</t>
  </si>
  <si>
    <t>Drużbice</t>
  </si>
  <si>
    <t>DRUŻBICE</t>
  </si>
  <si>
    <t>Gminna Biblioteka Publiczna w Kleszczowie</t>
  </si>
  <si>
    <t>Kleszczów</t>
  </si>
  <si>
    <t>Bełchatowski</t>
  </si>
  <si>
    <t>KLESZCZÓW</t>
  </si>
  <si>
    <t>Gminna Biblioteka Publiczna w Klukach</t>
  </si>
  <si>
    <t>Kluki</t>
  </si>
  <si>
    <t>KLUKI</t>
  </si>
  <si>
    <t>Gminny Ośrodek Kultury w Ruścu</t>
  </si>
  <si>
    <t>Rusiec</t>
  </si>
  <si>
    <t>RUSIEC</t>
  </si>
  <si>
    <t>Gminna Biblioteka Publiczna w Szczercowie</t>
  </si>
  <si>
    <t>Szczerców</t>
  </si>
  <si>
    <t>SZCZERCÓW</t>
  </si>
  <si>
    <t>Biblioteka Publiczna Miasta i Gminy im. A. Mickiewicza w Zelowie</t>
  </si>
  <si>
    <t>Zelów</t>
  </si>
  <si>
    <t>ZELÓW</t>
  </si>
  <si>
    <t>Gminna Biblioteka Publiczna w Dąbrówce Dużej</t>
  </si>
  <si>
    <t>Brzeziny</t>
  </si>
  <si>
    <t>brzeziński</t>
  </si>
  <si>
    <t>21</t>
  </si>
  <si>
    <t>BRZEZINY</t>
  </si>
  <si>
    <t>Miejska Biblioteka Publiczna im. Juliana Tuwima  w Brzezinach</t>
  </si>
  <si>
    <t>Gminna Biblioteka Publiczna w Dmosinie</t>
  </si>
  <si>
    <t>Dmosin</t>
  </si>
  <si>
    <t>DMOSIN</t>
  </si>
  <si>
    <t>Gminny Ośrodek Kultury Sportu i Rekreacji w Jeżowie</t>
  </si>
  <si>
    <t>Jeżów</t>
  </si>
  <si>
    <t>JEŻÓW</t>
  </si>
  <si>
    <t>Gminna Biblioteka Publiczna w Rogowie</t>
  </si>
  <si>
    <t>Rogów</t>
  </si>
  <si>
    <t>ROGÓW</t>
  </si>
  <si>
    <t>Gminny Ośrodek Kultury w Bedlnie</t>
  </si>
  <si>
    <t>Bedlno</t>
  </si>
  <si>
    <t>kutnowski</t>
  </si>
  <si>
    <t>BEDLNO</t>
  </si>
  <si>
    <t>Dąbrowickie Centrum Kultury w Dąbrowicach</t>
  </si>
  <si>
    <t>Dąbrowice</t>
  </si>
  <si>
    <t>Kutnowski</t>
  </si>
  <si>
    <t>DĄBROWICE</t>
  </si>
  <si>
    <t>Gminne Centrum Kultury, Sportu i Rekreacji w Krośniewicach</t>
  </si>
  <si>
    <t>Krośniewice</t>
  </si>
  <si>
    <t>KROŚNIEWICE</t>
  </si>
  <si>
    <t>Gminny Ośrodek Kultury i Sportu w Krzyżanowie</t>
  </si>
  <si>
    <t>Krzyżanów</t>
  </si>
  <si>
    <t>KRZYŻANÓW</t>
  </si>
  <si>
    <t>Gminna Biblioteka Publiczna w Gołębiewie</t>
  </si>
  <si>
    <t>KUTNO</t>
  </si>
  <si>
    <t>Miejska i Powiatowa Biblioteka Publiczna im. Stefana Żeromskiego w Kutnie</t>
  </si>
  <si>
    <t>Kutno</t>
  </si>
  <si>
    <t>Gminny Ośrodek Kultury i Sportu w Łaniętach</t>
  </si>
  <si>
    <t>Łanięta</t>
  </si>
  <si>
    <t>ŁANIĘTA</t>
  </si>
  <si>
    <t>Gminna Biblioteka Publiczna w Nowych Ostrowach</t>
  </si>
  <si>
    <t>Nowe Ostrowy</t>
  </si>
  <si>
    <t>NOWE OSTROWY</t>
  </si>
  <si>
    <t>Gminna Biblioteka Publiczna w Oporowie</t>
  </si>
  <si>
    <t>Oporów</t>
  </si>
  <si>
    <t>OPORÓW</t>
  </si>
  <si>
    <t>Gminna Biblioteka Publiczna w Strzelcach</t>
  </si>
  <si>
    <t>Strzelce</t>
  </si>
  <si>
    <t>STRZELCE</t>
  </si>
  <si>
    <t>Żychlin</t>
  </si>
  <si>
    <t>ŻYCHLIN</t>
  </si>
  <si>
    <t>Gminna Biblioteka Publiczna w Buczku</t>
  </si>
  <si>
    <t>Buczek</t>
  </si>
  <si>
    <t>Łaski</t>
  </si>
  <si>
    <t>BUCZEK</t>
  </si>
  <si>
    <t>Biblioteka Publiczna im. Jana Łaskiego Młodszego w Łasku</t>
  </si>
  <si>
    <t>Łask</t>
  </si>
  <si>
    <t>łaski</t>
  </si>
  <si>
    <t>ŁASK</t>
  </si>
  <si>
    <t>Gminna Biblioteka Publiczna w Sędziejowicach</t>
  </si>
  <si>
    <t>Sędziejowice</t>
  </si>
  <si>
    <t>SĘDZIEJOWICE</t>
  </si>
  <si>
    <t>Gminna Biblioteka Publiczna w Widawie</t>
  </si>
  <si>
    <t>Widawa</t>
  </si>
  <si>
    <t>WIDAWA</t>
  </si>
  <si>
    <t>Gminna Biblioteka Publiczna w Wodzieradach z siedzibą w Kwiatkowicach</t>
  </si>
  <si>
    <t>Kwiatkowice</t>
  </si>
  <si>
    <t>WODZIERADY</t>
  </si>
  <si>
    <t>Grabów</t>
  </si>
  <si>
    <t>łęczycki</t>
  </si>
  <si>
    <t>GRABÓW</t>
  </si>
  <si>
    <t>Miejska i Powiatowa Biblioteka Publiczna w Łęczycy</t>
  </si>
  <si>
    <t>Łęczyca</t>
  </si>
  <si>
    <t>ŁĘCZYCA</t>
  </si>
  <si>
    <t>Gminna Biblioteka Publiczna w Siedlcu</t>
  </si>
  <si>
    <t>Siedlec</t>
  </si>
  <si>
    <t>Łęczycki</t>
  </si>
  <si>
    <t>Gminna Biblioteka Publiczna im. Św. Faustyny Kowalskiej w Świnicach Warckich</t>
  </si>
  <si>
    <t>Świnice Warckie</t>
  </si>
  <si>
    <t>ŚWINICE WARCKIE</t>
  </si>
  <si>
    <t>Biblioteka Publiczna Gminy Witonia</t>
  </si>
  <si>
    <t>Witonia</t>
  </si>
  <si>
    <t>WITONIA</t>
  </si>
  <si>
    <t>Gminna Biblioteka Publiczna w Bielawach</t>
  </si>
  <si>
    <t>Bielawy</t>
  </si>
  <si>
    <t>łowicki</t>
  </si>
  <si>
    <t>BIELAWY</t>
  </si>
  <si>
    <t>Gminna Biblioteka Publiczna w Chąśnie</t>
  </si>
  <si>
    <t>Chąśno II</t>
  </si>
  <si>
    <t>CHĄŚNO</t>
  </si>
  <si>
    <t>Gminny Ośrodek Kultury w Domaniewicach</t>
  </si>
  <si>
    <t>Domaniewice</t>
  </si>
  <si>
    <t>DOMANIEWICE</t>
  </si>
  <si>
    <t>Gminna Biblioteka Publiczna w Kiernozi</t>
  </si>
  <si>
    <t>Kiernozia</t>
  </si>
  <si>
    <t>KIERNOZIA</t>
  </si>
  <si>
    <t>Gminna Biblioteka Publiczna w Kocierzewie Południowym</t>
  </si>
  <si>
    <t>Kocierzew Południowy</t>
  </si>
  <si>
    <t>KOCIERZEW POŁUDNIOWY</t>
  </si>
  <si>
    <t>Miejska Biblioteka im. A.K. Cebrowskiego w Łowiczu</t>
  </si>
  <si>
    <t>Łowicz</t>
  </si>
  <si>
    <t>ŁOWICZ</t>
  </si>
  <si>
    <t>Powiatowa Biblioteka Publiczna w Łowiczu</t>
  </si>
  <si>
    <t>Gminna Biblioteka Publiczna w Bocheniu</t>
  </si>
  <si>
    <t>Gminny Ośrodek Kultury i Sportu w Łyszkowicach</t>
  </si>
  <si>
    <t>Łyszkowice</t>
  </si>
  <si>
    <t>ŁYSZKOWICE</t>
  </si>
  <si>
    <t>Gminna Biblioteka Publiczna im. Marii Konopnickiej w Nieborowie</t>
  </si>
  <si>
    <t>Nieborów</t>
  </si>
  <si>
    <t>NIEBORÓW</t>
  </si>
  <si>
    <t>Biblioteka Publiczna i Dom Kultury Gminy Zduny</t>
  </si>
  <si>
    <t>Zduny</t>
  </si>
  <si>
    <t>ZDUNY</t>
  </si>
  <si>
    <t>Gminna Biblioteka Publiczna w Andrespolu</t>
  </si>
  <si>
    <t>Andrespol</t>
  </si>
  <si>
    <t>łódzki wschodni</t>
  </si>
  <si>
    <t>ANDRESPOL</t>
  </si>
  <si>
    <t>Gminny Ośrodek Kultury w Brójcach</t>
  </si>
  <si>
    <t>Brójce</t>
  </si>
  <si>
    <t>BRÓJCE</t>
  </si>
  <si>
    <t>Miejska Biblioteka Publiczna w Koluszkach</t>
  </si>
  <si>
    <t>Koluszki</t>
  </si>
  <si>
    <t>KOLUSZKI</t>
  </si>
  <si>
    <t xml:space="preserve">Gminna Biblioteka Publiczna Nowosolna </t>
  </si>
  <si>
    <t xml:space="preserve">Łódź </t>
  </si>
  <si>
    <t>NOWOSOLNA</t>
  </si>
  <si>
    <t>Gminna Biblioteka Publiczna w Rzgowie</t>
  </si>
  <si>
    <t>Rzgów</t>
  </si>
  <si>
    <t>RZGÓW</t>
  </si>
  <si>
    <t>Miejski Ośrodek Kultury w Tuszynie</t>
  </si>
  <si>
    <t>Tuszyn</t>
  </si>
  <si>
    <t>TUSZYN</t>
  </si>
  <si>
    <t>Miejska Biblioteka Publiczna Łódź-Bałuty im. Stanisława Czernika</t>
  </si>
  <si>
    <t>Łódź</t>
  </si>
  <si>
    <t>Miejska Biblioteka Publiczna Łódź-Górna im. Władysława Stanisława Reymonta</t>
  </si>
  <si>
    <t>Miejska Biblioteka Publiczna Łódź - Widzew im. L. Rudnickiego</t>
  </si>
  <si>
    <t>Miejska Biblioteka Publiczna Łódź-Śródmieście im. Andrzeja Struga</t>
  </si>
  <si>
    <t>Wojewódzka Biblioteka Publiczna im. Marszałka Józefa Piłsudskiego w Łodzi</t>
  </si>
  <si>
    <t>Miejska Biblioteka Publiczna Łódź - Polesie</t>
  </si>
  <si>
    <t>Gminna Biblioteka Publiczna w Białaczowie</t>
  </si>
  <si>
    <t>Białaczów</t>
  </si>
  <si>
    <t>opoczyński</t>
  </si>
  <si>
    <t>BIAŁACZÓW</t>
  </si>
  <si>
    <t>Biblioteka Samorządowa Gminy i Miasta w Drzewicy</t>
  </si>
  <si>
    <t>Drzewica</t>
  </si>
  <si>
    <t>DRZEWICA</t>
  </si>
  <si>
    <t>Gminna Biblioteka Publiczna w Mniszkowie</t>
  </si>
  <si>
    <t>Mniszków</t>
  </si>
  <si>
    <t>MNISZKÓW</t>
  </si>
  <si>
    <t>Miejska Biblioteka Publiczna w Opocznie</t>
  </si>
  <si>
    <t>Opoczno</t>
  </si>
  <si>
    <t>OPOCZNO</t>
  </si>
  <si>
    <t>Gminna Biblioteka Publiczna w Poświętnem</t>
  </si>
  <si>
    <t>Poświętne</t>
  </si>
  <si>
    <t>POŚWIĘTNE</t>
  </si>
  <si>
    <t>Gminna Biblioteka Publiczna w Sławnie</t>
  </si>
  <si>
    <t>Sławno</t>
  </si>
  <si>
    <t>SŁAWNO</t>
  </si>
  <si>
    <t>Gminna Biblioteka Publiczna w Żarnowie</t>
  </si>
  <si>
    <t>Żarnów</t>
  </si>
  <si>
    <t>ŻARNÓW</t>
  </si>
  <si>
    <t>Miejska Biblioteka Publiczna w Konstantynowie Łódzkim</t>
  </si>
  <si>
    <t>Konstantynów Łódzki</t>
  </si>
  <si>
    <t>pabianicki</t>
  </si>
  <si>
    <t>KONSTANTYNÓW ŁÓDZKI</t>
  </si>
  <si>
    <t>Gminny Dom Kultury z Biblioteką w Ksawerowie</t>
  </si>
  <si>
    <t>Ksawerów</t>
  </si>
  <si>
    <t>Pabianicki</t>
  </si>
  <si>
    <t>KSAWERÓW</t>
  </si>
  <si>
    <t>Gminny Ośrodek Kultury w Lutomiersku</t>
  </si>
  <si>
    <t>Lutomiersk</t>
  </si>
  <si>
    <t>LUTOMIERSK</t>
  </si>
  <si>
    <t>Miejska Biblioteka Publiczna im. Jana Lorentowicza w Pabianicach</t>
  </si>
  <si>
    <t>Pabianice</t>
  </si>
  <si>
    <t>PABIANICE</t>
  </si>
  <si>
    <t>Biblioteka Publiczna Miasta i Gminy Działoszyn</t>
  </si>
  <si>
    <t>Działoszyn</t>
  </si>
  <si>
    <t>pajęczański</t>
  </si>
  <si>
    <t>DZIAŁOSZYN</t>
  </si>
  <si>
    <t>Gminna Biblioteka Publiczna w Kiełczygłowie</t>
  </si>
  <si>
    <t>Kiełczygłów</t>
  </si>
  <si>
    <t>KIEŁCZYGŁÓW</t>
  </si>
  <si>
    <t>Gminna Biblioteka Publiczna w Nowej Brzeźnicy</t>
  </si>
  <si>
    <t>Nowa Brzeźnica</t>
  </si>
  <si>
    <t>NOWA BRZEŹNICA</t>
  </si>
  <si>
    <t>Biblioteka Publiczna Gminy i Miasta Pajęczno</t>
  </si>
  <si>
    <t>Pajęczno</t>
  </si>
  <si>
    <t>PAJĘCZNO</t>
  </si>
  <si>
    <t>Powiatowa Biblioteka Publiczna w Pajęcznie z siedzibą w Działoszynie</t>
  </si>
  <si>
    <t>Gminna Biblioteka Publiczna w Rząśni</t>
  </si>
  <si>
    <t>Rząśnia</t>
  </si>
  <si>
    <t>RZĄŚNIA</t>
  </si>
  <si>
    <t>Gminna Biblioteka Publiczna w Siemkowicach</t>
  </si>
  <si>
    <t>Siemkowice</t>
  </si>
  <si>
    <t>SIEMKOWICE</t>
  </si>
  <si>
    <t>Gminna Biblioteka Publiczna w Strzelcach Wielkich</t>
  </si>
  <si>
    <t>Strzelce Wielkie</t>
  </si>
  <si>
    <t>STRZELCE WIELKIE</t>
  </si>
  <si>
    <t>Gminna Biblioteka Publiczna im. Filipa Sulimierskiego w Sulmierzycach</t>
  </si>
  <si>
    <t>Sulmierzyce</t>
  </si>
  <si>
    <t>SULMIERZYCE</t>
  </si>
  <si>
    <t>piotrkowski</t>
  </si>
  <si>
    <t>Gminna Biblioteka Publiczna w Czarnocinie</t>
  </si>
  <si>
    <t>Czarnocin</t>
  </si>
  <si>
    <t>CZARNOCIN</t>
  </si>
  <si>
    <t>Gorzkowice</t>
  </si>
  <si>
    <t>Piotrkowski</t>
  </si>
  <si>
    <t>GORZKOWICE</t>
  </si>
  <si>
    <t>Gminna Biblioteka Publiczna w Grabicy</t>
  </si>
  <si>
    <t>Grabica</t>
  </si>
  <si>
    <t>GRABICA</t>
  </si>
  <si>
    <t>Gminna Biblioteka Publiczna w Łękach Szlacheckich</t>
  </si>
  <si>
    <t>Łęki Szlacheckie</t>
  </si>
  <si>
    <t>ŁĘKI SZLACHECKIE</t>
  </si>
  <si>
    <t>Gminna Biblioteka Publiczna w Moszczenicy</t>
  </si>
  <si>
    <t>Moszczenica</t>
  </si>
  <si>
    <t>MOSZCZENICA</t>
  </si>
  <si>
    <t>Miejska Biblioteka Publiczna im. Adama Próchnika w Piotrkowie Trybunalskim</t>
  </si>
  <si>
    <t>Piotrków Trybunalski</t>
  </si>
  <si>
    <t>Gminna Biblioteka Publiczna w Ręcznie</t>
  </si>
  <si>
    <t>Ręczno</t>
  </si>
  <si>
    <t>RĘCZNO</t>
  </si>
  <si>
    <t>Gminna Biblioteka Publiczna w Rozprzy</t>
  </si>
  <si>
    <t>Rozprza</t>
  </si>
  <si>
    <t>ROZPRZA</t>
  </si>
  <si>
    <t>Miejska Biblioteka Publiczna w Sulejowie</t>
  </si>
  <si>
    <t>Sulejów</t>
  </si>
  <si>
    <t>SULEJÓW</t>
  </si>
  <si>
    <t>Gminny Ośrodek Kultury w Woli Krzysztoporskiej</t>
  </si>
  <si>
    <t>Wola Krzysztoporska</t>
  </si>
  <si>
    <t>WOLA KRZYSZTOPORSKA</t>
  </si>
  <si>
    <t>Miejska Biblioteka Publiczna w Wolborzu</t>
  </si>
  <si>
    <t>Wolbórz</t>
  </si>
  <si>
    <t>WOLBÓRZ</t>
  </si>
  <si>
    <t xml:space="preserve">Gminna Biblioteka Publiczna w Dalikowie                                                                                                                           </t>
  </si>
  <si>
    <t>Dalików</t>
  </si>
  <si>
    <t>poddębicki</t>
  </si>
  <si>
    <t>DALIKÓW</t>
  </si>
  <si>
    <t>Gminna Biblioteka Publiczna w Pęczniewie</t>
  </si>
  <si>
    <t>Pęczniew</t>
  </si>
  <si>
    <t>PĘCZNIEW</t>
  </si>
  <si>
    <t>Powiatowa Biblioteka Publiczna w Poddębicach</t>
  </si>
  <si>
    <t>Poddębice</t>
  </si>
  <si>
    <t>PODDĘBICE</t>
  </si>
  <si>
    <t>Miejska i Gminna Biblioteka Publiczna im. Ziemowita Skibińskiego w Poddębicach</t>
  </si>
  <si>
    <t>Miejsko-Gminna Biblioteka Publiczna w Uniejowie</t>
  </si>
  <si>
    <t>Uniejów</t>
  </si>
  <si>
    <t>Poddębicki</t>
  </si>
  <si>
    <t>UNIEJÓW</t>
  </si>
  <si>
    <t>Gminna Biblioteka Publiczna w Wartkowicach</t>
  </si>
  <si>
    <t>Wartkowice</t>
  </si>
  <si>
    <t>WARTKOWICE</t>
  </si>
  <si>
    <t>Gminna Biblioteka Publiczna w Zadzimiu</t>
  </si>
  <si>
    <t>Zadzim</t>
  </si>
  <si>
    <t>ZADZIM</t>
  </si>
  <si>
    <t>Gminna Biblioteka Publiczna w Dobryszycach</t>
  </si>
  <si>
    <t>Dobryszyce</t>
  </si>
  <si>
    <t>radomszczański</t>
  </si>
  <si>
    <t>DOBRYSZYCE</t>
  </si>
  <si>
    <t>Gminna Biblioteka Publiczna w Gidlach</t>
  </si>
  <si>
    <t>Gidle</t>
  </si>
  <si>
    <t>GIDLE</t>
  </si>
  <si>
    <t>Gminna Biblioteka Publiczna w Gomunicach</t>
  </si>
  <si>
    <t>Gomunice</t>
  </si>
  <si>
    <t>GOMUNICE</t>
  </si>
  <si>
    <t>Miejska Biblioteka Publiczna im. Marii Konopnickiej w Kamieńsku</t>
  </si>
  <si>
    <t>Kamieńsk</t>
  </si>
  <si>
    <t>KAMIEŃSK</t>
  </si>
  <si>
    <t>Gminna Biblioteka Publiczna w Kobielach Wielkich</t>
  </si>
  <si>
    <t>Kobiele Wielkie</t>
  </si>
  <si>
    <t>KOBIELE WIELKIE</t>
  </si>
  <si>
    <t>Gminna Biblioteka Publiczna w Kodrębie</t>
  </si>
  <si>
    <t>Kodrąb</t>
  </si>
  <si>
    <t>KODRĄB</t>
  </si>
  <si>
    <t>Gminna Biblioteka Publiczna w Lgocie Wielkiej</t>
  </si>
  <si>
    <t xml:space="preserve">Lgota Wielka </t>
  </si>
  <si>
    <t>LGOTA WIELKA</t>
  </si>
  <si>
    <t>Gminna Biblioteka Publiczna w Ładzicach</t>
  </si>
  <si>
    <t>Ładzice</t>
  </si>
  <si>
    <t>ŁADZICE</t>
  </si>
  <si>
    <t>Gminna Biblioteka Publiczna w Strzelcach Małych</t>
  </si>
  <si>
    <t>MASŁOWICE</t>
  </si>
  <si>
    <t>Miejska Biblioteka Publiczna im. Marii Konopnickiej w Przedborzu</t>
  </si>
  <si>
    <t>Przedbórz</t>
  </si>
  <si>
    <t>PRZEDBÓRZ</t>
  </si>
  <si>
    <t>Miejska Biblioteka Publiczna w Radomsku</t>
  </si>
  <si>
    <t>Radomsko</t>
  </si>
  <si>
    <t>RADOMSKO</t>
  </si>
  <si>
    <t>Gminna Biblioteka Publiczna w Strzałkowie</t>
  </si>
  <si>
    <t>Gminna Biblioteka Publiczna w Wielgomłynach</t>
  </si>
  <si>
    <t>Wielgomłyny</t>
  </si>
  <si>
    <t>WIELGOMŁYNY</t>
  </si>
  <si>
    <t>Gminna Biblioteka Publiczna w Żytnie</t>
  </si>
  <si>
    <t>Żytno</t>
  </si>
  <si>
    <t>ŻYTNO</t>
  </si>
  <si>
    <t>Miejsko-Gminna Biblioteka Publiczna w Białej Rawskiej</t>
  </si>
  <si>
    <t>Biała Rawska</t>
  </si>
  <si>
    <t>rawski</t>
  </si>
  <si>
    <t>BIAŁA RAWSKA</t>
  </si>
  <si>
    <t>Gminna Biblioteka Publiczna w Cielądzu</t>
  </si>
  <si>
    <t>Cielądz</t>
  </si>
  <si>
    <t>CIELĄDZ</t>
  </si>
  <si>
    <t>Miejska Biblioteka Publiczna im. Jana Pawła II w Rawie Mazowieckiej</t>
  </si>
  <si>
    <t>Rawa Mazowiecka</t>
  </si>
  <si>
    <t>RAWA MAZOWIECKA</t>
  </si>
  <si>
    <t>Powiatowa Biblioteka Publiczna w Rawie Mazowieckiej</t>
  </si>
  <si>
    <t>Gminna Biblioteka Publiczna w Kurzeszynie</t>
  </si>
  <si>
    <t>Gminna Biblioteka Publiczna w Regnowie</t>
  </si>
  <si>
    <t>Regnów</t>
  </si>
  <si>
    <t>REGNÓW</t>
  </si>
  <si>
    <t>Gminna Biblioteka Publiczna w Sadkowicach</t>
  </si>
  <si>
    <t>Sadkowice</t>
  </si>
  <si>
    <t>SADKOWICE</t>
  </si>
  <si>
    <t>Centrum Kultury w Błaszkach</t>
  </si>
  <si>
    <t>Błaszki</t>
  </si>
  <si>
    <t>sieradzki</t>
  </si>
  <si>
    <t>BŁASZKI</t>
  </si>
  <si>
    <t>Gminna Biblioteka Publiczna w Brąszewicach</t>
  </si>
  <si>
    <t>Brąszewice</t>
  </si>
  <si>
    <t>BRĄSZEWICE</t>
  </si>
  <si>
    <t>Gminna Biblioteka Publiczna w Brzeźniu</t>
  </si>
  <si>
    <t>Brzeźnio</t>
  </si>
  <si>
    <t>BRZEŹNIO</t>
  </si>
  <si>
    <t>Gminna Biblioteka Publiczna w Burzeninie</t>
  </si>
  <si>
    <t>Burzenin</t>
  </si>
  <si>
    <t>BURZENIN</t>
  </si>
  <si>
    <t>Gminna Biblioteka Publiczna w Goszczanowie</t>
  </si>
  <si>
    <t>Goszczanów</t>
  </si>
  <si>
    <t>GOSZCZANÓW</t>
  </si>
  <si>
    <t xml:space="preserve">Gminna Biblioteka Publiczna w Klonowej </t>
  </si>
  <si>
    <t>Klonowa</t>
  </si>
  <si>
    <t>KLONOWA</t>
  </si>
  <si>
    <t>Powiatowa Biblioteka Publiczna im. Władysława Broniewskiego w Sieradzu</t>
  </si>
  <si>
    <t>Sieradz</t>
  </si>
  <si>
    <t>SIERADZ</t>
  </si>
  <si>
    <t xml:space="preserve">Gminna Biblioteka Publiczna w Sieradzu z siedzibą w Charłupi Małej </t>
  </si>
  <si>
    <t>Miejska Biblioteka Publiczna w Sieradzu</t>
  </si>
  <si>
    <t>Warckie Centrum Kultury</t>
  </si>
  <si>
    <t>Warta</t>
  </si>
  <si>
    <t>WARTA</t>
  </si>
  <si>
    <t>Gminna Biblioteka Publiczna we Wróblewie</t>
  </si>
  <si>
    <t>Wróblew</t>
  </si>
  <si>
    <t>WRÓBLEW</t>
  </si>
  <si>
    <t>Miejsko-Gminna Biblioteka Publiczna w Złoczewie</t>
  </si>
  <si>
    <t>Złoczew</t>
  </si>
  <si>
    <t>ZŁOCZEW</t>
  </si>
  <si>
    <t>Gminny Ośrodek Kultury w Bolimowie</t>
  </si>
  <si>
    <t>Bolimów</t>
  </si>
  <si>
    <t>skierniewicki</t>
  </si>
  <si>
    <t>BOLIMÓW</t>
  </si>
  <si>
    <t>Gminna Biblioteka Publiczna w Głuchowie</t>
  </si>
  <si>
    <t>Głuchów</t>
  </si>
  <si>
    <t>GŁUCHÓW</t>
  </si>
  <si>
    <t>Gminna Biblioteka Publiczna w Godzianowie</t>
  </si>
  <si>
    <t>Godzianów</t>
  </si>
  <si>
    <t>GODZIANÓW</t>
  </si>
  <si>
    <t>Gminna Biblioteka Publiczna w Kowiesach</t>
  </si>
  <si>
    <t>Kowiesy</t>
  </si>
  <si>
    <t>KOWIESY</t>
  </si>
  <si>
    <t>Gminny Ośrodek Kultury, Sportu i Rekreacji w Lipcach Reymontowskich</t>
  </si>
  <si>
    <t>Lipce Reymontowskie</t>
  </si>
  <si>
    <t>LIPCE REYMONTOWSKIE</t>
  </si>
  <si>
    <t>Gminna Biblioteka Publiczna w Makowie</t>
  </si>
  <si>
    <t>Maków</t>
  </si>
  <si>
    <t>MAKÓW</t>
  </si>
  <si>
    <t>Gminna Biblioteka Publiczna w Nowym Kawęczynie</t>
  </si>
  <si>
    <t>Nowy Kawęczyn</t>
  </si>
  <si>
    <t>NOWY KAWĘCZYN</t>
  </si>
  <si>
    <t>Miejska Biblioteka Publiczna im. Władysława Stanisława Reymonta w Skierniewicach</t>
  </si>
  <si>
    <t>Skierniewice</t>
  </si>
  <si>
    <t>Gminna Biblioteka Publiczna w Skierniewicach z/s w Dębowej Górze</t>
  </si>
  <si>
    <t>Dębowa Góra</t>
  </si>
  <si>
    <t>Skierniewicki</t>
  </si>
  <si>
    <t>SKIERNIEWICE</t>
  </si>
  <si>
    <t>Gminna Biblioteka Publiczna w Będkowie</t>
  </si>
  <si>
    <t>Będków</t>
  </si>
  <si>
    <t>BĘDKÓW</t>
  </si>
  <si>
    <t>Gminna Biblioteka Publiczna w Czerniewicach</t>
  </si>
  <si>
    <t>Czerniewice</t>
  </si>
  <si>
    <t>CZERNIEWICE</t>
  </si>
  <si>
    <t>Inowłódz</t>
  </si>
  <si>
    <t>INOWŁÓDZ</t>
  </si>
  <si>
    <t>Gminne Centrum Kultury i Biblioteka Publiczna w Lubochni</t>
  </si>
  <si>
    <t>Lubochnia Dworska</t>
  </si>
  <si>
    <t>LUBOCHNIA</t>
  </si>
  <si>
    <t>Gminna Biblioteka Publiczna w Rokicinach</t>
  </si>
  <si>
    <t>Rokiciny-Kolonia</t>
  </si>
  <si>
    <t>ROKICINY</t>
  </si>
  <si>
    <t>Gminny Ośrodek Kultury w Rzeczycy</t>
  </si>
  <si>
    <t>Rzeczyca</t>
  </si>
  <si>
    <t>RZECZYCA</t>
  </si>
  <si>
    <t>Gminna Biblioteka Publiczna w Smardzewicach</t>
  </si>
  <si>
    <t>Smardzewice</t>
  </si>
  <si>
    <t>TOMASZÓW MAZOWIECKI</t>
  </si>
  <si>
    <t>Miejska Biblioteka Publiczna im. Teresy Gabrysiewicz - Krzysztofikowej w Tomaszowie Mazowieckim</t>
  </si>
  <si>
    <t>Tomaszów Mazowiecki</t>
  </si>
  <si>
    <t>Gminna Biblioteka Publiczna w Ujeździe</t>
  </si>
  <si>
    <t>Ujazd</t>
  </si>
  <si>
    <t>UJAZD</t>
  </si>
  <si>
    <t>Gminny Ośrodek Kultury i Sportu w Białej</t>
  </si>
  <si>
    <t>Biała</t>
  </si>
  <si>
    <t>wieluński</t>
  </si>
  <si>
    <t>BIAŁA</t>
  </si>
  <si>
    <t>Gminny Ośrodek Kultury w Czarnożyłach</t>
  </si>
  <si>
    <t>Czarnożyły</t>
  </si>
  <si>
    <t>CZARNOŻYŁY</t>
  </si>
  <si>
    <t>Gminne Centrum Kultury i Biblioteka Publiczna w Konopnicy</t>
  </si>
  <si>
    <t>Konopnica</t>
  </si>
  <si>
    <t>Gminna Biblioteka Publiczna w Mokrsku</t>
  </si>
  <si>
    <t>Mokrsko</t>
  </si>
  <si>
    <t>MOKRSKO</t>
  </si>
  <si>
    <t>Gminna Biblioteka Publiczna w Osjakowie</t>
  </si>
  <si>
    <t>Osjaków</t>
  </si>
  <si>
    <t>OSJAKÓW</t>
  </si>
  <si>
    <t>Gminny Ośrodek Upowszechniania Kultury i Sportu w Ostrówku</t>
  </si>
  <si>
    <t>Gminna Biblioteka Publiczna w Pątnowie</t>
  </si>
  <si>
    <t>Pątnów</t>
  </si>
  <si>
    <t>PĄTNÓW</t>
  </si>
  <si>
    <t>Gminna Biblioteka Publiczna w Skomlinie</t>
  </si>
  <si>
    <t>Skomlin</t>
  </si>
  <si>
    <t>SKOMLIN</t>
  </si>
  <si>
    <t>Miejska i Gminna Biblioteka Publiczna im. Leona Kruczkowskiego w Wieluniu</t>
  </si>
  <si>
    <t>Wieluń</t>
  </si>
  <si>
    <t>WIELUŃ</t>
  </si>
  <si>
    <t>Powiatowa Biblioteka Publiczna w Wieluniu</t>
  </si>
  <si>
    <t>Gminna Biblioteka Publiczna w Wierzchlesie</t>
  </si>
  <si>
    <t>Wierzchlas</t>
  </si>
  <si>
    <t>WIERZCHLAS</t>
  </si>
  <si>
    <t>Bolesławiec</t>
  </si>
  <si>
    <t>wieruszowski</t>
  </si>
  <si>
    <t>BOLESŁAWIEC</t>
  </si>
  <si>
    <t>Gminna Biblioteka Publiczna w Czastarach</t>
  </si>
  <si>
    <t>Czastary</t>
  </si>
  <si>
    <t>CZASTARY</t>
  </si>
  <si>
    <t xml:space="preserve">Gminny Ośrodek Kultury w Galewicach </t>
  </si>
  <si>
    <t>Galewice</t>
  </si>
  <si>
    <t>GALEWICE</t>
  </si>
  <si>
    <t>Gminna Biblioteka Publiczna w Lututowie</t>
  </si>
  <si>
    <t>Lututów</t>
  </si>
  <si>
    <t>LUTUTÓW</t>
  </si>
  <si>
    <t>Gminna Biblioteka Publiczna w Łubnicach</t>
  </si>
  <si>
    <t>Łubnice</t>
  </si>
  <si>
    <t>ŁUBNICE</t>
  </si>
  <si>
    <t xml:space="preserve"> Biblioteka Publiczna Gminy Sokolniki</t>
  </si>
  <si>
    <t>Sokolniki</t>
  </si>
  <si>
    <t>SOKOLNIKI</t>
  </si>
  <si>
    <t>Powiatowa Biblioteka Publiczna w Wieruszowie</t>
  </si>
  <si>
    <t>Wieruszów</t>
  </si>
  <si>
    <t>WIERUSZÓW</t>
  </si>
  <si>
    <t>Miejsko-Gminna Biblioteka Publiczna im. Władysława Stanisława Reymonta w Wieruszowie</t>
  </si>
  <si>
    <t>Miejska i Gminna Biblioteka Publiczna w Szadku</t>
  </si>
  <si>
    <t>Szadek</t>
  </si>
  <si>
    <t>zduńskowolski</t>
  </si>
  <si>
    <t>SZADEK</t>
  </si>
  <si>
    <t>Gminna Biblioteka Publiczna w Zapolicach</t>
  </si>
  <si>
    <t>Zapolice</t>
  </si>
  <si>
    <t>ZAPOLICE</t>
  </si>
  <si>
    <t>Miejska Biblioteka Publiczna im. Jerzego Szaniawskiego w Zduńskiej Woli</t>
  </si>
  <si>
    <t>Zduńska Wola</t>
  </si>
  <si>
    <t>ZDUŃSKA WOLA</t>
  </si>
  <si>
    <t>Biblioteka Publiczna im. Jana Machulskiego w Aleksandrowie Łódzkim</t>
  </si>
  <si>
    <t>Aleksandrów Łódzki</t>
  </si>
  <si>
    <t>zgierski</t>
  </si>
  <si>
    <t>ALEKSANDRÓW ŁÓDZKI</t>
  </si>
  <si>
    <t>Miejska Biblioteka Publiczna w Głownie</t>
  </si>
  <si>
    <t>Głowno</t>
  </si>
  <si>
    <t>GŁOWNO</t>
  </si>
  <si>
    <t>Gminna Biblioteka Publiczna w Leśmierzu</t>
  </si>
  <si>
    <t>Ozorków</t>
  </si>
  <si>
    <t>OZORKÓW</t>
  </si>
  <si>
    <t>Miejska Biblioteka Publiczna im. Krzysztofa Kamila Baczyńskiego w Ozorkowie</t>
  </si>
  <si>
    <t>Gminna Biblioteka Publiczna w Parzęczewie</t>
  </si>
  <si>
    <t>Parzęczew</t>
  </si>
  <si>
    <t>PARZĘCZEW</t>
  </si>
  <si>
    <t>Gminna Biblioteka Publiczna w Strykowie</t>
  </si>
  <si>
    <t>Stryków</t>
  </si>
  <si>
    <t>STRYKÓW</t>
  </si>
  <si>
    <t>Miejsko-Powiatowa Biblioteka Publiczna im. B. Prusa w Zgierzu</t>
  </si>
  <si>
    <t>Zgierz</t>
  </si>
  <si>
    <t>ZGIERZ</t>
  </si>
  <si>
    <t>Gminny Ośrodek Kultury w Dzierżąznej</t>
  </si>
  <si>
    <t>Dzierżązna</t>
  </si>
  <si>
    <t>Słupia</t>
  </si>
  <si>
    <t>SŁUPIA</t>
  </si>
  <si>
    <t>Gminna Biblioteka Publiczna w Żelechlinku</t>
  </si>
  <si>
    <t>Żelechlinek</t>
  </si>
  <si>
    <t>ŻELECHLINEK</t>
  </si>
  <si>
    <t>Miejsko-Gminna Biblioteka Publiczna im. Marii Kownackiej w Żychlinie</t>
  </si>
  <si>
    <t>Biblioteka Publiczna i Dom Kultury Gminy Gorzkowice</t>
  </si>
  <si>
    <t>Strzelce Małe</t>
  </si>
  <si>
    <t>Strzałków</t>
  </si>
  <si>
    <t>Kurzeszyn</t>
  </si>
  <si>
    <t>Charłupia Mała</t>
  </si>
  <si>
    <t>Gminny Ośrodek Kulktury i Sportu w Słupi</t>
  </si>
  <si>
    <t>Gminne Centrum Kultury w Inowłodzu</t>
  </si>
  <si>
    <t>Gminne Centrum Kultury w Bolesławcu</t>
  </si>
  <si>
    <t>Leśmierz</t>
  </si>
  <si>
    <t>Gminne Centrum Kulturalno-Biblioteczne w Grabowie</t>
  </si>
  <si>
    <t>Gminna Biblioteka Publiczna w Górze Świętej Małgorzaty</t>
  </si>
  <si>
    <t>Góra Świętej Małgorzaty</t>
  </si>
  <si>
    <t>GÓRA ŚW. MAŁGORZATY</t>
  </si>
  <si>
    <t>Dobrońskie Centrum Kultury</t>
  </si>
  <si>
    <t>Dobroń</t>
  </si>
  <si>
    <t>DOBROŃ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</si>
</sst>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Times New Roman CE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164" fontId="18" fillId="33" borderId="19" xfId="0" applyNumberFormat="1" applyFont="1" applyFill="1" applyBorder="1" applyAlignment="1">
      <alignment vertical="center" wrapText="1"/>
    </xf>
    <xf numFmtId="49" fontId="18" fillId="33" borderId="19" xfId="0" applyNumberFormat="1" applyFont="1" applyFill="1" applyBorder="1" applyAlignment="1">
      <alignment vertical="center" wrapText="1"/>
    </xf>
    <xf numFmtId="4" fontId="18" fillId="33" borderId="19" xfId="0" applyNumberFormat="1" applyFont="1" applyFill="1" applyBorder="1" applyAlignment="1">
      <alignment vertical="center" wrapText="1"/>
    </xf>
    <xf numFmtId="43" fontId="19" fillId="33" borderId="19" xfId="1" applyFont="1" applyFill="1" applyBorder="1" applyAlignment="1">
      <alignment vertical="center" wrapText="1"/>
    </xf>
    <xf numFmtId="41" fontId="23" fillId="33" borderId="10" xfId="1" applyNumberFormat="1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center" wrapText="1"/>
    </xf>
    <xf numFmtId="164" fontId="18" fillId="33" borderId="21" xfId="0" applyNumberFormat="1" applyFont="1" applyFill="1" applyBorder="1" applyAlignment="1">
      <alignment vertical="center" wrapText="1"/>
    </xf>
    <xf numFmtId="49" fontId="18" fillId="33" borderId="21" xfId="0" applyNumberFormat="1" applyFont="1" applyFill="1" applyBorder="1" applyAlignment="1">
      <alignment vertical="center" wrapText="1"/>
    </xf>
    <xf numFmtId="4" fontId="18" fillId="33" borderId="21" xfId="0" applyNumberFormat="1" applyFont="1" applyFill="1" applyBorder="1" applyAlignment="1">
      <alignment vertical="center" wrapText="1"/>
    </xf>
    <xf numFmtId="43" fontId="19" fillId="33" borderId="21" xfId="1" applyFont="1" applyFill="1" applyBorder="1" applyAlignment="1">
      <alignment vertical="center" wrapText="1"/>
    </xf>
    <xf numFmtId="10" fontId="0" fillId="33" borderId="0" xfId="43" applyNumberFormat="1" applyFont="1" applyFill="1" applyAlignment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left" vertical="center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e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e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e" xfId="8" builtinId="27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6"/>
  <sheetViews>
    <sheetView tabSelected="1" zoomScaleNormal="100" workbookViewId="0">
      <pane ySplit="4" topLeftCell="A74" activePane="bottomLeft" state="frozen"/>
      <selection pane="bottomLeft" activeCell="M28" sqref="M28"/>
    </sheetView>
  </sheetViews>
  <sheetFormatPr defaultRowHeight="15" x14ac:dyDescent="0.25"/>
  <cols>
    <col min="1" max="1" width="4" style="16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1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s="3" customFormat="1" ht="36" customHeight="1" x14ac:dyDescent="0.25">
      <c r="A1" s="33" t="s">
        <v>51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3" customFormat="1" ht="15.75" x14ac:dyDescent="0.25">
      <c r="A2" s="37" t="s">
        <v>28</v>
      </c>
      <c r="B2" s="37" t="s">
        <v>40</v>
      </c>
      <c r="C2" s="37" t="s">
        <v>27</v>
      </c>
      <c r="D2" s="37" t="s">
        <v>41</v>
      </c>
      <c r="E2" s="39" t="s">
        <v>38</v>
      </c>
      <c r="F2" s="40"/>
      <c r="G2" s="40"/>
      <c r="H2" s="41"/>
      <c r="I2" s="37" t="s">
        <v>0</v>
      </c>
      <c r="J2" s="37" t="s">
        <v>1</v>
      </c>
      <c r="K2" s="37" t="s">
        <v>42</v>
      </c>
      <c r="L2" s="42" t="s">
        <v>39</v>
      </c>
      <c r="M2" s="37" t="s">
        <v>36</v>
      </c>
    </row>
    <row r="3" spans="1:13" s="3" customFormat="1" ht="19.5" customHeight="1" x14ac:dyDescent="0.25">
      <c r="A3" s="38"/>
      <c r="B3" s="38"/>
      <c r="C3" s="38"/>
      <c r="D3" s="38"/>
      <c r="E3" s="4" t="s">
        <v>29</v>
      </c>
      <c r="F3" s="4" t="s">
        <v>30</v>
      </c>
      <c r="G3" s="4" t="s">
        <v>31</v>
      </c>
      <c r="H3" s="4" t="s">
        <v>32</v>
      </c>
      <c r="I3" s="38"/>
      <c r="J3" s="38"/>
      <c r="K3" s="38"/>
      <c r="L3" s="43"/>
      <c r="M3" s="38"/>
    </row>
    <row r="4" spans="1:13" s="3" customFormat="1" x14ac:dyDescent="0.25">
      <c r="A4" s="5">
        <v>1</v>
      </c>
      <c r="B4" s="20">
        <v>2</v>
      </c>
      <c r="C4" s="20">
        <v>3</v>
      </c>
      <c r="D4" s="20">
        <v>4</v>
      </c>
      <c r="E4" s="32">
        <v>5</v>
      </c>
      <c r="F4" s="32"/>
      <c r="G4" s="32"/>
      <c r="H4" s="32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5" customFormat="1" ht="30" customHeight="1" x14ac:dyDescent="0.25">
      <c r="A5" s="8">
        <v>1</v>
      </c>
      <c r="B5" s="9" t="s">
        <v>56</v>
      </c>
      <c r="C5" s="9" t="s">
        <v>53</v>
      </c>
      <c r="D5" s="9" t="s">
        <v>54</v>
      </c>
      <c r="E5" s="10" t="s">
        <v>11</v>
      </c>
      <c r="F5" s="10" t="s">
        <v>14</v>
      </c>
      <c r="G5" s="10" t="s">
        <v>17</v>
      </c>
      <c r="H5" s="11" t="s">
        <v>20</v>
      </c>
      <c r="I5" s="12" t="s">
        <v>55</v>
      </c>
      <c r="J5" s="13">
        <v>1794.42</v>
      </c>
      <c r="K5" s="14">
        <v>1.1238515159676077</v>
      </c>
      <c r="L5" s="7" t="s">
        <v>35</v>
      </c>
      <c r="M5" s="18">
        <v>2100</v>
      </c>
    </row>
    <row r="6" spans="1:13" s="15" customFormat="1" ht="30" customHeight="1" x14ac:dyDescent="0.25">
      <c r="A6" s="8">
        <v>2</v>
      </c>
      <c r="B6" s="9" t="s">
        <v>52</v>
      </c>
      <c r="C6" s="9" t="s">
        <v>53</v>
      </c>
      <c r="D6" s="9" t="s">
        <v>54</v>
      </c>
      <c r="E6" s="10" t="s">
        <v>11</v>
      </c>
      <c r="F6" s="10" t="s">
        <v>14</v>
      </c>
      <c r="G6" s="10" t="s">
        <v>14</v>
      </c>
      <c r="H6" s="11" t="s">
        <v>19</v>
      </c>
      <c r="I6" s="12" t="s">
        <v>55</v>
      </c>
      <c r="J6" s="13">
        <v>1788.53</v>
      </c>
      <c r="K6" s="14">
        <v>1.1201625883870805</v>
      </c>
      <c r="L6" s="7" t="s">
        <v>35</v>
      </c>
      <c r="M6" s="18">
        <v>46700</v>
      </c>
    </row>
    <row r="7" spans="1:13" s="15" customFormat="1" ht="30" customHeight="1" x14ac:dyDescent="0.25">
      <c r="A7" s="8">
        <v>3</v>
      </c>
      <c r="B7" s="9" t="s">
        <v>57</v>
      </c>
      <c r="C7" s="9" t="s">
        <v>58</v>
      </c>
      <c r="D7" s="9" t="s">
        <v>54</v>
      </c>
      <c r="E7" s="10" t="s">
        <v>11</v>
      </c>
      <c r="F7" s="10" t="s">
        <v>14</v>
      </c>
      <c r="G7" s="10" t="s">
        <v>21</v>
      </c>
      <c r="H7" s="11" t="s">
        <v>20</v>
      </c>
      <c r="I7" s="12" t="s">
        <v>59</v>
      </c>
      <c r="J7" s="13">
        <v>1007.39</v>
      </c>
      <c r="K7" s="14">
        <v>0.6309318769689416</v>
      </c>
      <c r="L7" s="7" t="s">
        <v>34</v>
      </c>
      <c r="M7" s="18">
        <v>3700</v>
      </c>
    </row>
    <row r="8" spans="1:13" s="15" customFormat="1" ht="30" customHeight="1" x14ac:dyDescent="0.25">
      <c r="A8" s="8">
        <v>4</v>
      </c>
      <c r="B8" s="9" t="s">
        <v>60</v>
      </c>
      <c r="C8" s="9" t="s">
        <v>61</v>
      </c>
      <c r="D8" s="9" t="s">
        <v>62</v>
      </c>
      <c r="E8" s="10" t="s">
        <v>11</v>
      </c>
      <c r="F8" s="10" t="s">
        <v>14</v>
      </c>
      <c r="G8" s="10" t="s">
        <v>5</v>
      </c>
      <c r="H8" s="11" t="s">
        <v>20</v>
      </c>
      <c r="I8" s="12" t="s">
        <v>63</v>
      </c>
      <c r="J8" s="13">
        <v>34825.79</v>
      </c>
      <c r="K8" s="14">
        <v>21.811513963436401</v>
      </c>
      <c r="L8" s="7" t="s">
        <v>35</v>
      </c>
      <c r="M8" s="18">
        <v>4400</v>
      </c>
    </row>
    <row r="9" spans="1:13" s="15" customFormat="1" ht="30" customHeight="1" x14ac:dyDescent="0.25">
      <c r="A9" s="8">
        <v>5</v>
      </c>
      <c r="B9" s="9" t="s">
        <v>64</v>
      </c>
      <c r="C9" s="9" t="s">
        <v>65</v>
      </c>
      <c r="D9" s="9" t="s">
        <v>54</v>
      </c>
      <c r="E9" s="10" t="s">
        <v>11</v>
      </c>
      <c r="F9" s="10" t="s">
        <v>14</v>
      </c>
      <c r="G9" s="10" t="s">
        <v>15</v>
      </c>
      <c r="H9" s="11" t="s">
        <v>20</v>
      </c>
      <c r="I9" s="12" t="s">
        <v>66</v>
      </c>
      <c r="J9" s="13">
        <v>1610.01</v>
      </c>
      <c r="K9" s="14">
        <v>1.0083548886119236</v>
      </c>
      <c r="L9" s="7" t="s">
        <v>35</v>
      </c>
      <c r="M9" s="18">
        <v>2500</v>
      </c>
    </row>
    <row r="10" spans="1:13" s="15" customFormat="1" ht="30" customHeight="1" x14ac:dyDescent="0.25">
      <c r="A10" s="8">
        <v>6</v>
      </c>
      <c r="B10" s="9" t="s">
        <v>67</v>
      </c>
      <c r="C10" s="9" t="s">
        <v>68</v>
      </c>
      <c r="D10" s="9" t="s">
        <v>54</v>
      </c>
      <c r="E10" s="10" t="s">
        <v>11</v>
      </c>
      <c r="F10" s="10" t="s">
        <v>14</v>
      </c>
      <c r="G10" s="10" t="s">
        <v>10</v>
      </c>
      <c r="H10" s="11" t="s">
        <v>20</v>
      </c>
      <c r="I10" s="12" t="s">
        <v>69</v>
      </c>
      <c r="J10" s="13">
        <v>1248.04</v>
      </c>
      <c r="K10" s="14">
        <v>0.7816518128354637</v>
      </c>
      <c r="L10" s="7" t="s">
        <v>34</v>
      </c>
      <c r="M10" s="18">
        <v>4300</v>
      </c>
    </row>
    <row r="11" spans="1:13" s="15" customFormat="1" ht="30" customHeight="1" x14ac:dyDescent="0.25">
      <c r="A11" s="8">
        <v>7</v>
      </c>
      <c r="B11" s="9" t="s">
        <v>70</v>
      </c>
      <c r="C11" s="9" t="s">
        <v>71</v>
      </c>
      <c r="D11" s="9" t="s">
        <v>54</v>
      </c>
      <c r="E11" s="10" t="s">
        <v>11</v>
      </c>
      <c r="F11" s="10" t="s">
        <v>14</v>
      </c>
      <c r="G11" s="10" t="s">
        <v>23</v>
      </c>
      <c r="H11" s="11" t="s">
        <v>20</v>
      </c>
      <c r="I11" s="12" t="s">
        <v>72</v>
      </c>
      <c r="J11" s="13">
        <v>3475.44</v>
      </c>
      <c r="K11" s="14">
        <v>2.1766802156989233</v>
      </c>
      <c r="L11" s="7" t="s">
        <v>35</v>
      </c>
      <c r="M11" s="18">
        <v>6000</v>
      </c>
    </row>
    <row r="12" spans="1:13" s="15" customFormat="1" ht="30" customHeight="1" x14ac:dyDescent="0.25">
      <c r="A12" s="8">
        <v>8</v>
      </c>
      <c r="B12" s="9" t="s">
        <v>73</v>
      </c>
      <c r="C12" s="9" t="s">
        <v>74</v>
      </c>
      <c r="D12" s="9" t="s">
        <v>54</v>
      </c>
      <c r="E12" s="10" t="s">
        <v>11</v>
      </c>
      <c r="F12" s="10" t="s">
        <v>14</v>
      </c>
      <c r="G12" s="10" t="s">
        <v>9</v>
      </c>
      <c r="H12" s="11" t="s">
        <v>22</v>
      </c>
      <c r="I12" s="12" t="s">
        <v>75</v>
      </c>
      <c r="J12" s="13">
        <v>1006.35</v>
      </c>
      <c r="K12" s="14">
        <v>0.63028052133502854</v>
      </c>
      <c r="L12" s="7" t="s">
        <v>34</v>
      </c>
      <c r="M12" s="18">
        <v>7500</v>
      </c>
    </row>
    <row r="13" spans="1:13" s="15" customFormat="1" ht="30" customHeight="1" x14ac:dyDescent="0.25">
      <c r="A13" s="8">
        <v>9</v>
      </c>
      <c r="B13" s="9" t="s">
        <v>76</v>
      </c>
      <c r="C13" s="9" t="s">
        <v>77</v>
      </c>
      <c r="D13" s="9" t="s">
        <v>78</v>
      </c>
      <c r="E13" s="10" t="s">
        <v>11</v>
      </c>
      <c r="F13" s="10" t="s">
        <v>79</v>
      </c>
      <c r="G13" s="10" t="s">
        <v>17</v>
      </c>
      <c r="H13" s="11" t="s">
        <v>20</v>
      </c>
      <c r="I13" s="12" t="s">
        <v>80</v>
      </c>
      <c r="J13" s="13">
        <v>1134.73</v>
      </c>
      <c r="K13" s="14">
        <v>0.71068536391364523</v>
      </c>
      <c r="L13" s="7" t="s">
        <v>34</v>
      </c>
      <c r="M13" s="18">
        <v>3300</v>
      </c>
    </row>
    <row r="14" spans="1:13" s="15" customFormat="1" ht="30" customHeight="1" x14ac:dyDescent="0.25">
      <c r="A14" s="8">
        <v>10</v>
      </c>
      <c r="B14" s="9" t="s">
        <v>81</v>
      </c>
      <c r="C14" s="9" t="s">
        <v>77</v>
      </c>
      <c r="D14" s="9" t="s">
        <v>78</v>
      </c>
      <c r="E14" s="10" t="s">
        <v>11</v>
      </c>
      <c r="F14" s="10" t="s">
        <v>79</v>
      </c>
      <c r="G14" s="10" t="s">
        <v>14</v>
      </c>
      <c r="H14" s="11" t="s">
        <v>19</v>
      </c>
      <c r="I14" s="12" t="s">
        <v>80</v>
      </c>
      <c r="J14" s="13">
        <v>1256.47</v>
      </c>
      <c r="K14" s="14">
        <v>0.78693155129112469</v>
      </c>
      <c r="L14" s="7" t="s">
        <v>34</v>
      </c>
      <c r="M14" s="18">
        <v>11800</v>
      </c>
    </row>
    <row r="15" spans="1:13" s="15" customFormat="1" ht="30" customHeight="1" x14ac:dyDescent="0.25">
      <c r="A15" s="8">
        <v>11</v>
      </c>
      <c r="B15" s="9" t="s">
        <v>82</v>
      </c>
      <c r="C15" s="9" t="s">
        <v>83</v>
      </c>
      <c r="D15" s="9" t="s">
        <v>78</v>
      </c>
      <c r="E15" s="10" t="s">
        <v>11</v>
      </c>
      <c r="F15" s="10" t="s">
        <v>79</v>
      </c>
      <c r="G15" s="10" t="s">
        <v>21</v>
      </c>
      <c r="H15" s="11" t="s">
        <v>20</v>
      </c>
      <c r="I15" s="12" t="s">
        <v>84</v>
      </c>
      <c r="J15" s="13">
        <v>1394.65</v>
      </c>
      <c r="K15" s="14">
        <v>0.87347416811238388</v>
      </c>
      <c r="L15" s="7" t="s">
        <v>34</v>
      </c>
      <c r="M15" s="18">
        <v>3500</v>
      </c>
    </row>
    <row r="16" spans="1:13" s="15" customFormat="1" ht="30" customHeight="1" x14ac:dyDescent="0.25">
      <c r="A16" s="8">
        <v>12</v>
      </c>
      <c r="B16" s="9" t="s">
        <v>85</v>
      </c>
      <c r="C16" s="9" t="s">
        <v>86</v>
      </c>
      <c r="D16" s="9" t="s">
        <v>78</v>
      </c>
      <c r="E16" s="10" t="s">
        <v>11</v>
      </c>
      <c r="F16" s="10" t="s">
        <v>79</v>
      </c>
      <c r="G16" s="10" t="s">
        <v>5</v>
      </c>
      <c r="H16" s="11" t="s">
        <v>20</v>
      </c>
      <c r="I16" s="12" t="s">
        <v>87</v>
      </c>
      <c r="J16" s="13">
        <v>1125.45</v>
      </c>
      <c r="K16" s="14">
        <v>0.70487326748795931</v>
      </c>
      <c r="L16" s="7" t="s">
        <v>34</v>
      </c>
      <c r="M16" s="18">
        <v>3700</v>
      </c>
    </row>
    <row r="17" spans="1:13" s="15" customFormat="1" ht="30" customHeight="1" x14ac:dyDescent="0.25">
      <c r="A17" s="8">
        <v>13</v>
      </c>
      <c r="B17" s="9" t="s">
        <v>88</v>
      </c>
      <c r="C17" s="9" t="s">
        <v>89</v>
      </c>
      <c r="D17" s="9" t="s">
        <v>78</v>
      </c>
      <c r="E17" s="10" t="s">
        <v>11</v>
      </c>
      <c r="F17" s="10" t="s">
        <v>79</v>
      </c>
      <c r="G17" s="10" t="s">
        <v>15</v>
      </c>
      <c r="H17" s="11" t="s">
        <v>20</v>
      </c>
      <c r="I17" s="12" t="s">
        <v>90</v>
      </c>
      <c r="J17" s="13">
        <v>903.99</v>
      </c>
      <c r="K17" s="14">
        <v>0.56617209567412174</v>
      </c>
      <c r="L17" s="7" t="s">
        <v>33</v>
      </c>
      <c r="M17" s="18">
        <v>5600</v>
      </c>
    </row>
    <row r="18" spans="1:13" s="15" customFormat="1" ht="30" customHeight="1" x14ac:dyDescent="0.25">
      <c r="A18" s="8">
        <v>14</v>
      </c>
      <c r="B18" s="9" t="s">
        <v>91</v>
      </c>
      <c r="C18" s="9" t="s">
        <v>92</v>
      </c>
      <c r="D18" s="9" t="s">
        <v>93</v>
      </c>
      <c r="E18" s="10" t="s">
        <v>11</v>
      </c>
      <c r="F18" s="10" t="s">
        <v>17</v>
      </c>
      <c r="G18" s="10" t="s">
        <v>17</v>
      </c>
      <c r="H18" s="11" t="s">
        <v>20</v>
      </c>
      <c r="I18" s="12" t="s">
        <v>94</v>
      </c>
      <c r="J18" s="13">
        <v>1420.03</v>
      </c>
      <c r="K18" s="14">
        <v>0.88936975079383962</v>
      </c>
      <c r="L18" s="7" t="s">
        <v>34</v>
      </c>
      <c r="M18" s="18">
        <v>4400</v>
      </c>
    </row>
    <row r="19" spans="1:13" s="15" customFormat="1" ht="30" customHeight="1" x14ac:dyDescent="0.25">
      <c r="A19" s="8">
        <v>15</v>
      </c>
      <c r="B19" s="9" t="s">
        <v>95</v>
      </c>
      <c r="C19" s="9" t="s">
        <v>96</v>
      </c>
      <c r="D19" s="9" t="s">
        <v>97</v>
      </c>
      <c r="E19" s="10" t="s">
        <v>11</v>
      </c>
      <c r="F19" s="10" t="s">
        <v>17</v>
      </c>
      <c r="G19" s="10" t="s">
        <v>21</v>
      </c>
      <c r="H19" s="11" t="s">
        <v>20</v>
      </c>
      <c r="I19" s="12" t="s">
        <v>98</v>
      </c>
      <c r="J19" s="13">
        <v>929.59</v>
      </c>
      <c r="K19" s="14">
        <v>0.58220546512428994</v>
      </c>
      <c r="L19" s="7" t="s">
        <v>33</v>
      </c>
      <c r="M19" s="18">
        <v>3500</v>
      </c>
    </row>
    <row r="20" spans="1:13" s="15" customFormat="1" ht="30" customHeight="1" x14ac:dyDescent="0.25">
      <c r="A20" s="8">
        <v>16</v>
      </c>
      <c r="B20" s="9" t="s">
        <v>99</v>
      </c>
      <c r="C20" s="9" t="s">
        <v>100</v>
      </c>
      <c r="D20" s="9" t="s">
        <v>93</v>
      </c>
      <c r="E20" s="10" t="s">
        <v>11</v>
      </c>
      <c r="F20" s="10" t="s">
        <v>17</v>
      </c>
      <c r="G20" s="10" t="s">
        <v>5</v>
      </c>
      <c r="H20" s="11" t="s">
        <v>22</v>
      </c>
      <c r="I20" s="12" t="s">
        <v>101</v>
      </c>
      <c r="J20" s="13">
        <v>1253.75</v>
      </c>
      <c r="K20" s="14">
        <v>0.78522800578704421</v>
      </c>
      <c r="L20" s="7" t="s">
        <v>34</v>
      </c>
      <c r="M20" s="18">
        <v>9200</v>
      </c>
    </row>
    <row r="21" spans="1:13" s="15" customFormat="1" ht="30" customHeight="1" x14ac:dyDescent="0.25">
      <c r="A21" s="8">
        <v>17</v>
      </c>
      <c r="B21" s="9" t="s">
        <v>102</v>
      </c>
      <c r="C21" s="9" t="s">
        <v>103</v>
      </c>
      <c r="D21" s="9" t="s">
        <v>93</v>
      </c>
      <c r="E21" s="10" t="s">
        <v>11</v>
      </c>
      <c r="F21" s="10" t="s">
        <v>17</v>
      </c>
      <c r="G21" s="10" t="s">
        <v>15</v>
      </c>
      <c r="H21" s="11" t="s">
        <v>20</v>
      </c>
      <c r="I21" s="12" t="s">
        <v>104</v>
      </c>
      <c r="J21" s="13">
        <v>1453.34</v>
      </c>
      <c r="K21" s="14">
        <v>0.91023192018388266</v>
      </c>
      <c r="L21" s="7" t="s">
        <v>34</v>
      </c>
      <c r="M21" s="18">
        <v>4800</v>
      </c>
    </row>
    <row r="22" spans="1:13" s="15" customFormat="1" ht="30" customHeight="1" x14ac:dyDescent="0.25">
      <c r="A22" s="8">
        <v>18</v>
      </c>
      <c r="B22" s="9" t="s">
        <v>105</v>
      </c>
      <c r="C22" s="9" t="s">
        <v>108</v>
      </c>
      <c r="D22" s="9" t="s">
        <v>93</v>
      </c>
      <c r="E22" s="10" t="s">
        <v>11</v>
      </c>
      <c r="F22" s="10" t="s">
        <v>17</v>
      </c>
      <c r="G22" s="10" t="s">
        <v>10</v>
      </c>
      <c r="H22" s="11" t="s">
        <v>20</v>
      </c>
      <c r="I22" s="12" t="s">
        <v>106</v>
      </c>
      <c r="J22" s="13">
        <v>1196.1199999999999</v>
      </c>
      <c r="K22" s="14">
        <v>0.74913413541934137</v>
      </c>
      <c r="L22" s="7" t="s">
        <v>34</v>
      </c>
      <c r="M22" s="18">
        <v>5700</v>
      </c>
    </row>
    <row r="23" spans="1:13" s="15" customFormat="1" ht="30" customHeight="1" x14ac:dyDescent="0.25">
      <c r="A23" s="8">
        <v>19</v>
      </c>
      <c r="B23" s="9" t="s">
        <v>107</v>
      </c>
      <c r="C23" s="9" t="s">
        <v>108</v>
      </c>
      <c r="D23" s="9" t="s">
        <v>93</v>
      </c>
      <c r="E23" s="10" t="s">
        <v>11</v>
      </c>
      <c r="F23" s="10" t="s">
        <v>17</v>
      </c>
      <c r="G23" s="10" t="s">
        <v>14</v>
      </c>
      <c r="H23" s="11" t="s">
        <v>19</v>
      </c>
      <c r="I23" s="12" t="s">
        <v>106</v>
      </c>
      <c r="J23" s="13">
        <v>1976.98</v>
      </c>
      <c r="K23" s="14">
        <v>1.2381894818591193</v>
      </c>
      <c r="L23" s="7" t="s">
        <v>35</v>
      </c>
      <c r="M23" s="18">
        <v>36300</v>
      </c>
    </row>
    <row r="24" spans="1:13" s="15" customFormat="1" ht="30" customHeight="1" x14ac:dyDescent="0.25">
      <c r="A24" s="8">
        <v>20</v>
      </c>
      <c r="B24" s="9" t="s">
        <v>109</v>
      </c>
      <c r="C24" s="9" t="s">
        <v>110</v>
      </c>
      <c r="D24" s="9" t="s">
        <v>93</v>
      </c>
      <c r="E24" s="10" t="s">
        <v>11</v>
      </c>
      <c r="F24" s="10" t="s">
        <v>17</v>
      </c>
      <c r="G24" s="10" t="s">
        <v>23</v>
      </c>
      <c r="H24" s="11" t="s">
        <v>20</v>
      </c>
      <c r="I24" s="12" t="s">
        <v>111</v>
      </c>
      <c r="J24" s="13">
        <v>891.79</v>
      </c>
      <c r="K24" s="14">
        <v>0.5585311930455259</v>
      </c>
      <c r="L24" s="7" t="s">
        <v>33</v>
      </c>
      <c r="M24" s="18">
        <v>3600</v>
      </c>
    </row>
    <row r="25" spans="1:13" s="15" customFormat="1" ht="30" customHeight="1" x14ac:dyDescent="0.25">
      <c r="A25" s="8">
        <v>21</v>
      </c>
      <c r="B25" s="9" t="s">
        <v>112</v>
      </c>
      <c r="C25" s="9" t="s">
        <v>113</v>
      </c>
      <c r="D25" s="9" t="s">
        <v>93</v>
      </c>
      <c r="E25" s="10" t="s">
        <v>11</v>
      </c>
      <c r="F25" s="10" t="s">
        <v>17</v>
      </c>
      <c r="G25" s="10" t="s">
        <v>9</v>
      </c>
      <c r="H25" s="11" t="s">
        <v>20</v>
      </c>
      <c r="I25" s="12" t="s">
        <v>114</v>
      </c>
      <c r="J25" s="13">
        <v>1126.75</v>
      </c>
      <c r="K25" s="14">
        <v>0.7056874620303506</v>
      </c>
      <c r="L25" s="7" t="s">
        <v>34</v>
      </c>
      <c r="M25" s="18">
        <v>3600</v>
      </c>
    </row>
    <row r="26" spans="1:13" s="15" customFormat="1" ht="30" customHeight="1" x14ac:dyDescent="0.25">
      <c r="A26" s="8">
        <v>22</v>
      </c>
      <c r="B26" s="9" t="s">
        <v>115</v>
      </c>
      <c r="C26" s="9" t="s">
        <v>116</v>
      </c>
      <c r="D26" s="9" t="s">
        <v>93</v>
      </c>
      <c r="E26" s="10" t="s">
        <v>11</v>
      </c>
      <c r="F26" s="10" t="s">
        <v>17</v>
      </c>
      <c r="G26" s="10" t="s">
        <v>8</v>
      </c>
      <c r="H26" s="11" t="s">
        <v>20</v>
      </c>
      <c r="I26" s="12" t="s">
        <v>117</v>
      </c>
      <c r="J26" s="13">
        <v>1075.3399999999999</v>
      </c>
      <c r="K26" s="14">
        <v>0.6734891993962433</v>
      </c>
      <c r="L26" s="7" t="s">
        <v>34</v>
      </c>
      <c r="M26" s="18">
        <v>3500</v>
      </c>
    </row>
    <row r="27" spans="1:13" s="15" customFormat="1" ht="30" customHeight="1" x14ac:dyDescent="0.25">
      <c r="A27" s="8">
        <v>23</v>
      </c>
      <c r="B27" s="9" t="s">
        <v>118</v>
      </c>
      <c r="C27" s="9" t="s">
        <v>119</v>
      </c>
      <c r="D27" s="9" t="s">
        <v>93</v>
      </c>
      <c r="E27" s="10" t="s">
        <v>11</v>
      </c>
      <c r="F27" s="10" t="s">
        <v>17</v>
      </c>
      <c r="G27" s="10" t="s">
        <v>11</v>
      </c>
      <c r="H27" s="11" t="s">
        <v>20</v>
      </c>
      <c r="I27" s="12" t="s">
        <v>120</v>
      </c>
      <c r="J27" s="13">
        <v>1074.32</v>
      </c>
      <c r="K27" s="14">
        <v>0.67285036983221325</v>
      </c>
      <c r="L27" s="7" t="s">
        <v>34</v>
      </c>
      <c r="M27" s="18">
        <v>3200</v>
      </c>
    </row>
    <row r="28" spans="1:13" s="15" customFormat="1" ht="30" customHeight="1" x14ac:dyDescent="0.25">
      <c r="A28" s="8">
        <v>24</v>
      </c>
      <c r="B28" s="9" t="s">
        <v>559</v>
      </c>
      <c r="C28" s="9" t="s">
        <v>121</v>
      </c>
      <c r="D28" s="9" t="s">
        <v>93</v>
      </c>
      <c r="E28" s="10" t="s">
        <v>11</v>
      </c>
      <c r="F28" s="10" t="s">
        <v>17</v>
      </c>
      <c r="G28" s="10" t="s">
        <v>7</v>
      </c>
      <c r="H28" s="11" t="s">
        <v>22</v>
      </c>
      <c r="I28" s="12" t="s">
        <v>122</v>
      </c>
      <c r="J28" s="13">
        <v>1377.61</v>
      </c>
      <c r="K28" s="14">
        <v>0.86280195657211567</v>
      </c>
      <c r="L28" s="7" t="s">
        <v>34</v>
      </c>
      <c r="M28" s="18">
        <v>11500</v>
      </c>
    </row>
    <row r="29" spans="1:13" s="15" customFormat="1" ht="30" customHeight="1" x14ac:dyDescent="0.25">
      <c r="A29" s="8">
        <v>25</v>
      </c>
      <c r="B29" s="9" t="s">
        <v>123</v>
      </c>
      <c r="C29" s="9" t="s">
        <v>124</v>
      </c>
      <c r="D29" s="9" t="s">
        <v>125</v>
      </c>
      <c r="E29" s="10" t="s">
        <v>11</v>
      </c>
      <c r="F29" s="10" t="s">
        <v>21</v>
      </c>
      <c r="G29" s="10" t="s">
        <v>14</v>
      </c>
      <c r="H29" s="11" t="s">
        <v>20</v>
      </c>
      <c r="I29" s="12" t="s">
        <v>126</v>
      </c>
      <c r="J29" s="13">
        <v>1563.08</v>
      </c>
      <c r="K29" s="14">
        <v>0.97896246563159561</v>
      </c>
      <c r="L29" s="7" t="s">
        <v>34</v>
      </c>
      <c r="M29" s="18">
        <v>5000</v>
      </c>
    </row>
    <row r="30" spans="1:13" s="15" customFormat="1" ht="30" customHeight="1" x14ac:dyDescent="0.25">
      <c r="A30" s="8">
        <v>26</v>
      </c>
      <c r="B30" s="9" t="s">
        <v>137</v>
      </c>
      <c r="C30" s="9" t="s">
        <v>138</v>
      </c>
      <c r="D30" s="9" t="s">
        <v>125</v>
      </c>
      <c r="E30" s="10" t="s">
        <v>11</v>
      </c>
      <c r="F30" s="10" t="s">
        <v>21</v>
      </c>
      <c r="G30" s="10" t="s">
        <v>15</v>
      </c>
      <c r="H30" s="11" t="s">
        <v>20</v>
      </c>
      <c r="I30" s="12" t="s">
        <v>139</v>
      </c>
      <c r="J30" s="13">
        <v>1468.27</v>
      </c>
      <c r="K30" s="14">
        <v>0.9195826313515002</v>
      </c>
      <c r="L30" s="7" t="s">
        <v>34</v>
      </c>
      <c r="M30" s="18">
        <v>4000</v>
      </c>
    </row>
    <row r="31" spans="1:13" s="15" customFormat="1" ht="30" customHeight="1" x14ac:dyDescent="0.25">
      <c r="A31" s="8">
        <v>27</v>
      </c>
      <c r="B31" s="9" t="s">
        <v>127</v>
      </c>
      <c r="C31" s="9" t="s">
        <v>128</v>
      </c>
      <c r="D31" s="9" t="s">
        <v>129</v>
      </c>
      <c r="E31" s="10" t="s">
        <v>11</v>
      </c>
      <c r="F31" s="10" t="s">
        <v>21</v>
      </c>
      <c r="G31" s="10" t="s">
        <v>17</v>
      </c>
      <c r="H31" s="11" t="s">
        <v>22</v>
      </c>
      <c r="I31" s="12" t="s">
        <v>130</v>
      </c>
      <c r="J31" s="13">
        <v>1431.26</v>
      </c>
      <c r="K31" s="14">
        <v>0.89640313903311264</v>
      </c>
      <c r="L31" s="7" t="s">
        <v>34</v>
      </c>
      <c r="M31" s="18">
        <v>14300</v>
      </c>
    </row>
    <row r="32" spans="1:13" s="15" customFormat="1" ht="30" customHeight="1" x14ac:dyDescent="0.25">
      <c r="A32" s="8">
        <v>28</v>
      </c>
      <c r="B32" s="9" t="s">
        <v>131</v>
      </c>
      <c r="C32" s="9" t="s">
        <v>132</v>
      </c>
      <c r="D32" s="9" t="s">
        <v>129</v>
      </c>
      <c r="E32" s="10" t="s">
        <v>11</v>
      </c>
      <c r="F32" s="10" t="s">
        <v>21</v>
      </c>
      <c r="G32" s="10" t="s">
        <v>21</v>
      </c>
      <c r="H32" s="11" t="s">
        <v>20</v>
      </c>
      <c r="I32" s="12" t="s">
        <v>133</v>
      </c>
      <c r="J32" s="13">
        <v>982.31</v>
      </c>
      <c r="K32" s="14">
        <v>0.61522418533572998</v>
      </c>
      <c r="L32" s="7" t="s">
        <v>34</v>
      </c>
      <c r="M32" s="18">
        <v>6800</v>
      </c>
    </row>
    <row r="33" spans="1:15" s="15" customFormat="1" ht="30" customHeight="1" x14ac:dyDescent="0.25">
      <c r="A33" s="8">
        <v>29</v>
      </c>
      <c r="B33" s="9" t="s">
        <v>134</v>
      </c>
      <c r="C33" s="9" t="s">
        <v>135</v>
      </c>
      <c r="D33" s="9" t="s">
        <v>125</v>
      </c>
      <c r="E33" s="10" t="s">
        <v>11</v>
      </c>
      <c r="F33" s="10" t="s">
        <v>21</v>
      </c>
      <c r="G33" s="10" t="s">
        <v>5</v>
      </c>
      <c r="H33" s="11" t="s">
        <v>20</v>
      </c>
      <c r="I33" s="12" t="s">
        <v>136</v>
      </c>
      <c r="J33" s="13">
        <v>849.38</v>
      </c>
      <c r="K33" s="14">
        <v>0.5319696618587435</v>
      </c>
      <c r="L33" s="7" t="s">
        <v>33</v>
      </c>
      <c r="M33" s="18">
        <v>4000</v>
      </c>
    </row>
    <row r="34" spans="1:15" s="15" customFormat="1" ht="30" customHeight="1" x14ac:dyDescent="0.25">
      <c r="A34" s="8"/>
      <c r="B34" s="9" t="s">
        <v>570</v>
      </c>
      <c r="C34" s="9" t="s">
        <v>571</v>
      </c>
      <c r="D34" s="9" t="s">
        <v>141</v>
      </c>
      <c r="E34" s="27" t="s">
        <v>11</v>
      </c>
      <c r="F34" s="27" t="s">
        <v>5</v>
      </c>
      <c r="G34" s="27" t="s">
        <v>21</v>
      </c>
      <c r="H34" s="28" t="s">
        <v>20</v>
      </c>
      <c r="I34" s="29" t="s">
        <v>572</v>
      </c>
      <c r="J34" s="30">
        <v>964.44</v>
      </c>
      <c r="K34" s="14">
        <v>0.60403214189531962</v>
      </c>
      <c r="L34" s="7" t="s">
        <v>34</v>
      </c>
      <c r="M34" s="18">
        <v>2900</v>
      </c>
      <c r="O34" s="31"/>
    </row>
    <row r="35" spans="1:15" s="15" customFormat="1" ht="30" customHeight="1" x14ac:dyDescent="0.25">
      <c r="A35" s="8">
        <v>30</v>
      </c>
      <c r="B35" s="9" t="s">
        <v>569</v>
      </c>
      <c r="C35" s="9" t="s">
        <v>140</v>
      </c>
      <c r="D35" s="9" t="s">
        <v>141</v>
      </c>
      <c r="E35" s="21" t="s">
        <v>11</v>
      </c>
      <c r="F35" s="21" t="s">
        <v>5</v>
      </c>
      <c r="G35" s="21" t="s">
        <v>5</v>
      </c>
      <c r="H35" s="22" t="s">
        <v>20</v>
      </c>
      <c r="I35" s="23" t="s">
        <v>142</v>
      </c>
      <c r="J35" s="24">
        <v>984.73</v>
      </c>
      <c r="K35" s="14">
        <v>0.61673983979156621</v>
      </c>
      <c r="L35" s="7" t="s">
        <v>34</v>
      </c>
      <c r="M35" s="18">
        <v>4300</v>
      </c>
    </row>
    <row r="36" spans="1:15" s="15" customFormat="1" ht="30" customHeight="1" x14ac:dyDescent="0.25">
      <c r="A36" s="8">
        <v>31</v>
      </c>
      <c r="B36" s="9" t="s">
        <v>143</v>
      </c>
      <c r="C36" s="9" t="s">
        <v>144</v>
      </c>
      <c r="D36" s="9" t="s">
        <v>141</v>
      </c>
      <c r="E36" s="10" t="s">
        <v>11</v>
      </c>
      <c r="F36" s="10" t="s">
        <v>5</v>
      </c>
      <c r="G36" s="10" t="s">
        <v>14</v>
      </c>
      <c r="H36" s="11" t="s">
        <v>19</v>
      </c>
      <c r="I36" s="12" t="s">
        <v>145</v>
      </c>
      <c r="J36" s="13">
        <v>1357.49</v>
      </c>
      <c r="K36" s="14">
        <v>0.85020073026987419</v>
      </c>
      <c r="L36" s="7" t="s">
        <v>34</v>
      </c>
      <c r="M36" s="18">
        <v>12300</v>
      </c>
    </row>
    <row r="37" spans="1:15" s="15" customFormat="1" ht="30" customHeight="1" x14ac:dyDescent="0.25">
      <c r="A37" s="8">
        <v>32</v>
      </c>
      <c r="B37" s="9" t="s">
        <v>146</v>
      </c>
      <c r="C37" s="9" t="s">
        <v>147</v>
      </c>
      <c r="D37" s="9" t="s">
        <v>148</v>
      </c>
      <c r="E37" s="10" t="s">
        <v>11</v>
      </c>
      <c r="F37" s="10" t="s">
        <v>5</v>
      </c>
      <c r="G37" s="10" t="s">
        <v>15</v>
      </c>
      <c r="H37" s="11" t="s">
        <v>20</v>
      </c>
      <c r="I37" s="12" t="s">
        <v>145</v>
      </c>
      <c r="J37" s="13">
        <v>1122.53</v>
      </c>
      <c r="K37" s="14">
        <v>0.70304446128504949</v>
      </c>
      <c r="L37" s="7" t="s">
        <v>34</v>
      </c>
      <c r="M37" s="18">
        <v>2700</v>
      </c>
    </row>
    <row r="38" spans="1:15" s="15" customFormat="1" ht="30" customHeight="1" x14ac:dyDescent="0.25">
      <c r="A38" s="8">
        <v>33</v>
      </c>
      <c r="B38" s="9" t="s">
        <v>149</v>
      </c>
      <c r="C38" s="9" t="s">
        <v>150</v>
      </c>
      <c r="D38" s="9" t="s">
        <v>141</v>
      </c>
      <c r="E38" s="10" t="s">
        <v>11</v>
      </c>
      <c r="F38" s="10" t="s">
        <v>5</v>
      </c>
      <c r="G38" s="10" t="s">
        <v>23</v>
      </c>
      <c r="H38" s="11" t="s">
        <v>20</v>
      </c>
      <c r="I38" s="12" t="s">
        <v>151</v>
      </c>
      <c r="J38" s="13">
        <v>888.57</v>
      </c>
      <c r="K38" s="14">
        <v>0.55651449579437207</v>
      </c>
      <c r="L38" s="7" t="s">
        <v>33</v>
      </c>
      <c r="M38" s="18">
        <v>3500</v>
      </c>
    </row>
    <row r="39" spans="1:15" s="15" customFormat="1" ht="30" customHeight="1" x14ac:dyDescent="0.25">
      <c r="A39" s="8">
        <v>34</v>
      </c>
      <c r="B39" s="9" t="s">
        <v>152</v>
      </c>
      <c r="C39" s="9" t="s">
        <v>153</v>
      </c>
      <c r="D39" s="9" t="s">
        <v>141</v>
      </c>
      <c r="E39" s="10" t="s">
        <v>11</v>
      </c>
      <c r="F39" s="10" t="s">
        <v>5</v>
      </c>
      <c r="G39" s="10" t="s">
        <v>9</v>
      </c>
      <c r="H39" s="11" t="s">
        <v>20</v>
      </c>
      <c r="I39" s="12" t="s">
        <v>154</v>
      </c>
      <c r="J39" s="13">
        <v>1025.06</v>
      </c>
      <c r="K39" s="14">
        <v>0.6419986597105225</v>
      </c>
      <c r="L39" s="7" t="s">
        <v>34</v>
      </c>
      <c r="M39" s="18">
        <v>3300</v>
      </c>
    </row>
    <row r="40" spans="1:15" s="15" customFormat="1" ht="30" customHeight="1" x14ac:dyDescent="0.25">
      <c r="A40" s="8">
        <v>35</v>
      </c>
      <c r="B40" s="9" t="s">
        <v>155</v>
      </c>
      <c r="C40" s="9" t="s">
        <v>156</v>
      </c>
      <c r="D40" s="9" t="s">
        <v>157</v>
      </c>
      <c r="E40" s="10" t="s">
        <v>11</v>
      </c>
      <c r="F40" s="10" t="s">
        <v>15</v>
      </c>
      <c r="G40" s="10" t="s">
        <v>17</v>
      </c>
      <c r="H40" s="11" t="s">
        <v>20</v>
      </c>
      <c r="I40" s="12" t="s">
        <v>158</v>
      </c>
      <c r="J40" s="13">
        <v>1228.53</v>
      </c>
      <c r="K40" s="14">
        <v>0.76943263166465203</v>
      </c>
      <c r="L40" s="7" t="s">
        <v>34</v>
      </c>
      <c r="M40" s="18">
        <v>3300</v>
      </c>
    </row>
    <row r="41" spans="1:15" s="15" customFormat="1" ht="30" customHeight="1" x14ac:dyDescent="0.25">
      <c r="A41" s="8">
        <v>36</v>
      </c>
      <c r="B41" s="9" t="s">
        <v>159</v>
      </c>
      <c r="C41" s="9" t="s">
        <v>160</v>
      </c>
      <c r="D41" s="9" t="s">
        <v>157</v>
      </c>
      <c r="E41" s="10" t="s">
        <v>11</v>
      </c>
      <c r="F41" s="10" t="s">
        <v>15</v>
      </c>
      <c r="G41" s="10" t="s">
        <v>21</v>
      </c>
      <c r="H41" s="11" t="s">
        <v>20</v>
      </c>
      <c r="I41" s="12" t="s">
        <v>161</v>
      </c>
      <c r="J41" s="13">
        <v>930.28</v>
      </c>
      <c r="K41" s="14">
        <v>0.58263761453525142</v>
      </c>
      <c r="L41" s="7" t="s">
        <v>33</v>
      </c>
      <c r="M41" s="18">
        <v>2800</v>
      </c>
    </row>
    <row r="42" spans="1:15" s="15" customFormat="1" ht="30" customHeight="1" x14ac:dyDescent="0.25">
      <c r="A42" s="8">
        <v>37</v>
      </c>
      <c r="B42" s="9" t="s">
        <v>162</v>
      </c>
      <c r="C42" s="9" t="s">
        <v>163</v>
      </c>
      <c r="D42" s="9" t="s">
        <v>157</v>
      </c>
      <c r="E42" s="10" t="s">
        <v>11</v>
      </c>
      <c r="F42" s="10" t="s">
        <v>15</v>
      </c>
      <c r="G42" s="10" t="s">
        <v>5</v>
      </c>
      <c r="H42" s="11" t="s">
        <v>20</v>
      </c>
      <c r="I42" s="12" t="s">
        <v>164</v>
      </c>
      <c r="J42" s="13">
        <v>1037.46</v>
      </c>
      <c r="K42" s="14">
        <v>0.64976482303794769</v>
      </c>
      <c r="L42" s="7" t="s">
        <v>34</v>
      </c>
      <c r="M42" s="18">
        <v>3600</v>
      </c>
    </row>
    <row r="43" spans="1:15" s="15" customFormat="1" ht="30" customHeight="1" x14ac:dyDescent="0.25">
      <c r="A43" s="8">
        <v>38</v>
      </c>
      <c r="B43" s="9" t="s">
        <v>165</v>
      </c>
      <c r="C43" s="9" t="s">
        <v>166</v>
      </c>
      <c r="D43" s="9" t="s">
        <v>157</v>
      </c>
      <c r="E43" s="10" t="s">
        <v>11</v>
      </c>
      <c r="F43" s="10" t="s">
        <v>15</v>
      </c>
      <c r="G43" s="10" t="s">
        <v>15</v>
      </c>
      <c r="H43" s="11" t="s">
        <v>20</v>
      </c>
      <c r="I43" s="12" t="s">
        <v>167</v>
      </c>
      <c r="J43" s="13">
        <v>960.33</v>
      </c>
      <c r="K43" s="14">
        <v>0.60145803453437463</v>
      </c>
      <c r="L43" s="7" t="s">
        <v>34</v>
      </c>
      <c r="M43" s="18">
        <v>4700</v>
      </c>
    </row>
    <row r="44" spans="1:15" s="15" customFormat="1" ht="30" customHeight="1" x14ac:dyDescent="0.25">
      <c r="A44" s="8">
        <v>39</v>
      </c>
      <c r="B44" s="9" t="s">
        <v>168</v>
      </c>
      <c r="C44" s="9" t="s">
        <v>169</v>
      </c>
      <c r="D44" s="9" t="s">
        <v>157</v>
      </c>
      <c r="E44" s="10" t="s">
        <v>11</v>
      </c>
      <c r="F44" s="10" t="s">
        <v>15</v>
      </c>
      <c r="G44" s="10" t="s">
        <v>10</v>
      </c>
      <c r="H44" s="11" t="s">
        <v>20</v>
      </c>
      <c r="I44" s="12" t="s">
        <v>170</v>
      </c>
      <c r="J44" s="13">
        <v>1057.6099999999999</v>
      </c>
      <c r="K44" s="14">
        <v>0.66238483844501361</v>
      </c>
      <c r="L44" s="7" t="s">
        <v>34</v>
      </c>
      <c r="M44" s="18">
        <v>4000</v>
      </c>
    </row>
    <row r="45" spans="1:15" s="15" customFormat="1" ht="30" customHeight="1" x14ac:dyDescent="0.25">
      <c r="A45" s="8">
        <v>40</v>
      </c>
      <c r="B45" s="9" t="s">
        <v>175</v>
      </c>
      <c r="C45" s="9" t="s">
        <v>172</v>
      </c>
      <c r="D45" s="9" t="s">
        <v>157</v>
      </c>
      <c r="E45" s="10" t="s">
        <v>11</v>
      </c>
      <c r="F45" s="10" t="s">
        <v>15</v>
      </c>
      <c r="G45" s="10" t="s">
        <v>23</v>
      </c>
      <c r="H45" s="11" t="s">
        <v>20</v>
      </c>
      <c r="I45" s="12" t="s">
        <v>173</v>
      </c>
      <c r="J45" s="13">
        <v>1520.86</v>
      </c>
      <c r="K45" s="14">
        <v>0.95251993210870112</v>
      </c>
      <c r="L45" s="7" t="s">
        <v>34</v>
      </c>
      <c r="M45" s="18">
        <v>3900</v>
      </c>
    </row>
    <row r="46" spans="1:15" s="15" customFormat="1" ht="30" customHeight="1" x14ac:dyDescent="0.25">
      <c r="A46" s="8">
        <v>41</v>
      </c>
      <c r="B46" s="9" t="s">
        <v>171</v>
      </c>
      <c r="C46" s="9" t="s">
        <v>172</v>
      </c>
      <c r="D46" s="9" t="s">
        <v>157</v>
      </c>
      <c r="E46" s="10" t="s">
        <v>11</v>
      </c>
      <c r="F46" s="10" t="s">
        <v>15</v>
      </c>
      <c r="G46" s="10" t="s">
        <v>14</v>
      </c>
      <c r="H46" s="11" t="s">
        <v>19</v>
      </c>
      <c r="I46" s="12" t="s">
        <v>173</v>
      </c>
      <c r="J46" s="13">
        <v>1646.44</v>
      </c>
      <c r="K46" s="14">
        <v>1.0311711249037059</v>
      </c>
      <c r="L46" s="7" t="s">
        <v>35</v>
      </c>
      <c r="M46" s="18">
        <v>18100</v>
      </c>
    </row>
    <row r="47" spans="1:15" s="15" customFormat="1" ht="30" customHeight="1" x14ac:dyDescent="0.25">
      <c r="A47" s="8">
        <v>42</v>
      </c>
      <c r="B47" s="9" t="s">
        <v>174</v>
      </c>
      <c r="C47" s="9" t="s">
        <v>172</v>
      </c>
      <c r="D47" s="9" t="s">
        <v>157</v>
      </c>
      <c r="E47" s="10" t="s">
        <v>11</v>
      </c>
      <c r="F47" s="10" t="s">
        <v>15</v>
      </c>
      <c r="G47" s="10"/>
      <c r="H47" s="11"/>
      <c r="I47" s="12" t="s">
        <v>173</v>
      </c>
      <c r="J47" s="13">
        <v>153.28</v>
      </c>
      <c r="K47" s="14">
        <v>0.7083833995748221</v>
      </c>
      <c r="L47" s="7" t="s">
        <v>34</v>
      </c>
      <c r="M47" s="18">
        <v>8300</v>
      </c>
    </row>
    <row r="48" spans="1:15" s="15" customFormat="1" ht="30" customHeight="1" x14ac:dyDescent="0.25">
      <c r="A48" s="8">
        <v>43</v>
      </c>
      <c r="B48" s="9" t="s">
        <v>176</v>
      </c>
      <c r="C48" s="9" t="s">
        <v>177</v>
      </c>
      <c r="D48" s="9" t="s">
        <v>157</v>
      </c>
      <c r="E48" s="10" t="s">
        <v>11</v>
      </c>
      <c r="F48" s="10" t="s">
        <v>15</v>
      </c>
      <c r="G48" s="10" t="s">
        <v>9</v>
      </c>
      <c r="H48" s="11" t="s">
        <v>20</v>
      </c>
      <c r="I48" s="12" t="s">
        <v>178</v>
      </c>
      <c r="J48" s="13">
        <v>1247.1300000000001</v>
      </c>
      <c r="K48" s="14">
        <v>0.78108187665578988</v>
      </c>
      <c r="L48" s="7" t="s">
        <v>34</v>
      </c>
      <c r="M48" s="18">
        <v>4500</v>
      </c>
    </row>
    <row r="49" spans="1:13" s="15" customFormat="1" ht="30" customHeight="1" x14ac:dyDescent="0.25">
      <c r="A49" s="8">
        <v>44</v>
      </c>
      <c r="B49" s="9" t="s">
        <v>179</v>
      </c>
      <c r="C49" s="9" t="s">
        <v>180</v>
      </c>
      <c r="D49" s="9" t="s">
        <v>157</v>
      </c>
      <c r="E49" s="10" t="s">
        <v>11</v>
      </c>
      <c r="F49" s="10" t="s">
        <v>15</v>
      </c>
      <c r="G49" s="10" t="s">
        <v>8</v>
      </c>
      <c r="H49" s="11" t="s">
        <v>20</v>
      </c>
      <c r="I49" s="12" t="s">
        <v>181</v>
      </c>
      <c r="J49" s="13">
        <v>1109.1099999999999</v>
      </c>
      <c r="K49" s="14">
        <v>0.69463946839359403</v>
      </c>
      <c r="L49" s="7" t="s">
        <v>34</v>
      </c>
      <c r="M49" s="18">
        <v>6500</v>
      </c>
    </row>
    <row r="50" spans="1:13" s="15" customFormat="1" ht="30" customHeight="1" x14ac:dyDescent="0.25">
      <c r="A50" s="8">
        <v>45</v>
      </c>
      <c r="B50" s="9" t="s">
        <v>182</v>
      </c>
      <c r="C50" s="9" t="s">
        <v>183</v>
      </c>
      <c r="D50" s="9" t="s">
        <v>157</v>
      </c>
      <c r="E50" s="10" t="s">
        <v>11</v>
      </c>
      <c r="F50" s="10" t="s">
        <v>15</v>
      </c>
      <c r="G50" s="10" t="s">
        <v>11</v>
      </c>
      <c r="H50" s="11" t="s">
        <v>20</v>
      </c>
      <c r="I50" s="12" t="s">
        <v>184</v>
      </c>
      <c r="J50" s="13">
        <v>1029.1099999999999</v>
      </c>
      <c r="K50" s="14">
        <v>0.6445351888618186</v>
      </c>
      <c r="L50" s="7" t="s">
        <v>34</v>
      </c>
      <c r="M50" s="18">
        <v>4800</v>
      </c>
    </row>
    <row r="51" spans="1:13" s="15" customFormat="1" ht="30" customHeight="1" x14ac:dyDescent="0.25">
      <c r="A51" s="8">
        <v>46</v>
      </c>
      <c r="B51" s="9" t="s">
        <v>185</v>
      </c>
      <c r="C51" s="9" t="s">
        <v>186</v>
      </c>
      <c r="D51" s="9" t="s">
        <v>187</v>
      </c>
      <c r="E51" s="10" t="s">
        <v>11</v>
      </c>
      <c r="F51" s="10" t="s">
        <v>10</v>
      </c>
      <c r="G51" s="10" t="s">
        <v>17</v>
      </c>
      <c r="H51" s="11" t="s">
        <v>20</v>
      </c>
      <c r="I51" s="12" t="s">
        <v>188</v>
      </c>
      <c r="J51" s="13">
        <v>1534.36</v>
      </c>
      <c r="K51" s="14">
        <v>0.96097502927968825</v>
      </c>
      <c r="L51" s="7" t="s">
        <v>34</v>
      </c>
      <c r="M51" s="18">
        <v>8600</v>
      </c>
    </row>
    <row r="52" spans="1:13" s="15" customFormat="1" ht="30" customHeight="1" x14ac:dyDescent="0.25">
      <c r="A52" s="8">
        <v>47</v>
      </c>
      <c r="B52" s="9" t="s">
        <v>189</v>
      </c>
      <c r="C52" s="9" t="s">
        <v>190</v>
      </c>
      <c r="D52" s="9" t="s">
        <v>187</v>
      </c>
      <c r="E52" s="10" t="s">
        <v>11</v>
      </c>
      <c r="F52" s="10" t="s">
        <v>10</v>
      </c>
      <c r="G52" s="10" t="s">
        <v>21</v>
      </c>
      <c r="H52" s="11" t="s">
        <v>20</v>
      </c>
      <c r="I52" s="12" t="s">
        <v>191</v>
      </c>
      <c r="J52" s="13">
        <v>1586</v>
      </c>
      <c r="K52" s="14">
        <v>0.99331734171744934</v>
      </c>
      <c r="L52" s="7" t="s">
        <v>34</v>
      </c>
      <c r="M52" s="18">
        <v>4700</v>
      </c>
    </row>
    <row r="53" spans="1:13" s="15" customFormat="1" ht="30" customHeight="1" x14ac:dyDescent="0.25">
      <c r="A53" s="8">
        <v>48</v>
      </c>
      <c r="B53" s="9" t="s">
        <v>192</v>
      </c>
      <c r="C53" s="9" t="s">
        <v>193</v>
      </c>
      <c r="D53" s="9" t="s">
        <v>187</v>
      </c>
      <c r="E53" s="10" t="s">
        <v>11</v>
      </c>
      <c r="F53" s="10" t="s">
        <v>10</v>
      </c>
      <c r="G53" s="10" t="s">
        <v>23</v>
      </c>
      <c r="H53" s="11" t="s">
        <v>22</v>
      </c>
      <c r="I53" s="12" t="s">
        <v>194</v>
      </c>
      <c r="J53" s="13">
        <v>1676.31</v>
      </c>
      <c r="K53" s="14">
        <v>1.0498788102738825</v>
      </c>
      <c r="L53" s="7" t="s">
        <v>35</v>
      </c>
      <c r="M53" s="18">
        <v>9200</v>
      </c>
    </row>
    <row r="54" spans="1:13" s="15" customFormat="1" ht="30" customHeight="1" x14ac:dyDescent="0.25">
      <c r="A54" s="8">
        <v>49</v>
      </c>
      <c r="B54" s="9" t="s">
        <v>195</v>
      </c>
      <c r="C54" s="9" t="s">
        <v>196</v>
      </c>
      <c r="D54" s="9" t="s">
        <v>187</v>
      </c>
      <c r="E54" s="10" t="s">
        <v>11</v>
      </c>
      <c r="F54" s="10" t="s">
        <v>10</v>
      </c>
      <c r="G54" s="10" t="s">
        <v>9</v>
      </c>
      <c r="H54" s="11" t="s">
        <v>20</v>
      </c>
      <c r="I54" s="12" t="s">
        <v>197</v>
      </c>
      <c r="J54" s="13">
        <v>2708.24</v>
      </c>
      <c r="K54" s="14">
        <v>1.696180174989196</v>
      </c>
      <c r="L54" s="7" t="s">
        <v>35</v>
      </c>
      <c r="M54" s="18">
        <v>4800</v>
      </c>
    </row>
    <row r="55" spans="1:13" s="15" customFormat="1" ht="30" customHeight="1" x14ac:dyDescent="0.25">
      <c r="A55" s="8">
        <v>50</v>
      </c>
      <c r="B55" s="9" t="s">
        <v>198</v>
      </c>
      <c r="C55" s="9" t="s">
        <v>199</v>
      </c>
      <c r="D55" s="9" t="s">
        <v>187</v>
      </c>
      <c r="E55" s="10" t="s">
        <v>11</v>
      </c>
      <c r="F55" s="10" t="s">
        <v>10</v>
      </c>
      <c r="G55" s="10" t="s">
        <v>11</v>
      </c>
      <c r="H55" s="11" t="s">
        <v>22</v>
      </c>
      <c r="I55" s="12" t="s">
        <v>200</v>
      </c>
      <c r="J55" s="13">
        <v>3194.34</v>
      </c>
      <c r="K55" s="14">
        <v>2.0006263034941472</v>
      </c>
      <c r="L55" s="7" t="s">
        <v>35</v>
      </c>
      <c r="M55" s="18">
        <v>9200</v>
      </c>
    </row>
    <row r="56" spans="1:13" s="15" customFormat="1" ht="30" customHeight="1" x14ac:dyDescent="0.25">
      <c r="A56" s="8">
        <v>51</v>
      </c>
      <c r="B56" s="9" t="s">
        <v>201</v>
      </c>
      <c r="C56" s="9" t="s">
        <v>202</v>
      </c>
      <c r="D56" s="9" t="s">
        <v>187</v>
      </c>
      <c r="E56" s="10" t="s">
        <v>11</v>
      </c>
      <c r="F56" s="10" t="s">
        <v>10</v>
      </c>
      <c r="G56" s="10" t="s">
        <v>7</v>
      </c>
      <c r="H56" s="11" t="s">
        <v>22</v>
      </c>
      <c r="I56" s="12" t="s">
        <v>203</v>
      </c>
      <c r="J56" s="13">
        <v>1679.2</v>
      </c>
      <c r="K56" s="14">
        <v>1.0516888273719678</v>
      </c>
      <c r="L56" s="7" t="s">
        <v>35</v>
      </c>
      <c r="M56" s="18">
        <v>6000</v>
      </c>
    </row>
    <row r="57" spans="1:13" s="15" customFormat="1" ht="30" customHeight="1" x14ac:dyDescent="0.25">
      <c r="A57" s="8">
        <v>52</v>
      </c>
      <c r="B57" s="9" t="s">
        <v>210</v>
      </c>
      <c r="C57" s="9" t="s">
        <v>205</v>
      </c>
      <c r="D57" s="9" t="s">
        <v>205</v>
      </c>
      <c r="E57" s="10" t="s">
        <v>11</v>
      </c>
      <c r="F57" s="10" t="s">
        <v>25</v>
      </c>
      <c r="G57" s="10" t="s">
        <v>14</v>
      </c>
      <c r="H57" s="11" t="s">
        <v>19</v>
      </c>
      <c r="I57" s="12" t="s">
        <v>205</v>
      </c>
      <c r="J57" s="13">
        <v>1743.23</v>
      </c>
      <c r="K57" s="14">
        <v>1.0917910401022126</v>
      </c>
      <c r="L57" s="7" t="s">
        <v>35</v>
      </c>
      <c r="M57" s="18">
        <v>21900</v>
      </c>
    </row>
    <row r="58" spans="1:13" s="15" customFormat="1" ht="30" customHeight="1" x14ac:dyDescent="0.25">
      <c r="A58" s="8">
        <v>53</v>
      </c>
      <c r="B58" s="9" t="s">
        <v>207</v>
      </c>
      <c r="C58" s="9" t="s">
        <v>205</v>
      </c>
      <c r="D58" s="9" t="s">
        <v>205</v>
      </c>
      <c r="E58" s="10" t="s">
        <v>11</v>
      </c>
      <c r="F58" s="10" t="s">
        <v>25</v>
      </c>
      <c r="G58" s="10" t="s">
        <v>14</v>
      </c>
      <c r="H58" s="11" t="s">
        <v>19</v>
      </c>
      <c r="I58" s="12" t="s">
        <v>205</v>
      </c>
      <c r="J58" s="13">
        <v>1743.23</v>
      </c>
      <c r="K58" s="14">
        <v>1.0917910401022126</v>
      </c>
      <c r="L58" s="7" t="s">
        <v>35</v>
      </c>
      <c r="M58" s="18">
        <v>21620</v>
      </c>
    </row>
    <row r="59" spans="1:13" s="15" customFormat="1" ht="30" customHeight="1" x14ac:dyDescent="0.25">
      <c r="A59" s="8">
        <v>54</v>
      </c>
      <c r="B59" s="9" t="s">
        <v>204</v>
      </c>
      <c r="C59" s="9" t="s">
        <v>205</v>
      </c>
      <c r="D59" s="9" t="s">
        <v>205</v>
      </c>
      <c r="E59" s="10" t="s">
        <v>11</v>
      </c>
      <c r="F59" s="10" t="s">
        <v>25</v>
      </c>
      <c r="G59" s="10" t="s">
        <v>14</v>
      </c>
      <c r="H59" s="11" t="s">
        <v>19</v>
      </c>
      <c r="I59" s="12" t="s">
        <v>205</v>
      </c>
      <c r="J59" s="13">
        <v>1743.23</v>
      </c>
      <c r="K59" s="14">
        <v>1.0917910401022126</v>
      </c>
      <c r="L59" s="7" t="s">
        <v>35</v>
      </c>
      <c r="M59" s="18">
        <v>27500</v>
      </c>
    </row>
    <row r="60" spans="1:13" s="15" customFormat="1" ht="30" customHeight="1" x14ac:dyDescent="0.25">
      <c r="A60" s="8">
        <v>55</v>
      </c>
      <c r="B60" s="9" t="s">
        <v>206</v>
      </c>
      <c r="C60" s="9" t="s">
        <v>205</v>
      </c>
      <c r="D60" s="9" t="s">
        <v>205</v>
      </c>
      <c r="E60" s="10" t="s">
        <v>11</v>
      </c>
      <c r="F60" s="10" t="s">
        <v>25</v>
      </c>
      <c r="G60" s="10" t="s">
        <v>14</v>
      </c>
      <c r="H60" s="11" t="s">
        <v>19</v>
      </c>
      <c r="I60" s="12" t="s">
        <v>205</v>
      </c>
      <c r="J60" s="13">
        <v>1743.23</v>
      </c>
      <c r="K60" s="14">
        <v>1.0917910401022126</v>
      </c>
      <c r="L60" s="7" t="s">
        <v>35</v>
      </c>
      <c r="M60" s="18">
        <v>24900</v>
      </c>
    </row>
    <row r="61" spans="1:13" s="15" customFormat="1" ht="30" customHeight="1" x14ac:dyDescent="0.25">
      <c r="A61" s="8">
        <v>56</v>
      </c>
      <c r="B61" s="9" t="s">
        <v>208</v>
      </c>
      <c r="C61" s="9" t="s">
        <v>205</v>
      </c>
      <c r="D61" s="9" t="s">
        <v>205</v>
      </c>
      <c r="E61" s="10" t="s">
        <v>11</v>
      </c>
      <c r="F61" s="10" t="s">
        <v>25</v>
      </c>
      <c r="G61" s="10" t="s">
        <v>14</v>
      </c>
      <c r="H61" s="11" t="s">
        <v>19</v>
      </c>
      <c r="I61" s="12" t="s">
        <v>205</v>
      </c>
      <c r="J61" s="13">
        <v>1743.23</v>
      </c>
      <c r="K61" s="14">
        <v>1.0917910401022126</v>
      </c>
      <c r="L61" s="7" t="s">
        <v>35</v>
      </c>
      <c r="M61" s="18">
        <v>20700</v>
      </c>
    </row>
    <row r="62" spans="1:13" s="15" customFormat="1" ht="30" customHeight="1" x14ac:dyDescent="0.25">
      <c r="A62" s="8">
        <v>57</v>
      </c>
      <c r="B62" s="9" t="s">
        <v>209</v>
      </c>
      <c r="C62" s="9" t="s">
        <v>205</v>
      </c>
      <c r="D62" s="9" t="s">
        <v>205</v>
      </c>
      <c r="E62" s="10" t="s">
        <v>11</v>
      </c>
      <c r="F62" s="10"/>
      <c r="G62" s="10"/>
      <c r="H62" s="11"/>
      <c r="I62" s="12" t="s">
        <v>205</v>
      </c>
      <c r="J62" s="13">
        <v>136.11000000000001</v>
      </c>
      <c r="K62" s="14">
        <v>0.90288557213930354</v>
      </c>
      <c r="L62" s="7" t="s">
        <v>34</v>
      </c>
      <c r="M62" s="18">
        <v>116620</v>
      </c>
    </row>
    <row r="63" spans="1:13" s="15" customFormat="1" ht="30" customHeight="1" x14ac:dyDescent="0.25">
      <c r="A63" s="8">
        <v>58</v>
      </c>
      <c r="B63" s="9" t="s">
        <v>211</v>
      </c>
      <c r="C63" s="9" t="s">
        <v>212</v>
      </c>
      <c r="D63" s="9" t="s">
        <v>213</v>
      </c>
      <c r="E63" s="10" t="s">
        <v>11</v>
      </c>
      <c r="F63" s="10" t="s">
        <v>23</v>
      </c>
      <c r="G63" s="10" t="s">
        <v>14</v>
      </c>
      <c r="H63" s="11" t="s">
        <v>20</v>
      </c>
      <c r="I63" s="12" t="s">
        <v>214</v>
      </c>
      <c r="J63" s="13">
        <v>699.42</v>
      </c>
      <c r="K63" s="14">
        <v>0.43804918987643027</v>
      </c>
      <c r="L63" s="7" t="s">
        <v>33</v>
      </c>
      <c r="M63" s="18">
        <v>4900</v>
      </c>
    </row>
    <row r="64" spans="1:13" s="15" customFormat="1" ht="30" customHeight="1" x14ac:dyDescent="0.25">
      <c r="A64" s="8">
        <v>59</v>
      </c>
      <c r="B64" s="9" t="s">
        <v>215</v>
      </c>
      <c r="C64" s="9" t="s">
        <v>216</v>
      </c>
      <c r="D64" s="9" t="s">
        <v>213</v>
      </c>
      <c r="E64" s="10" t="s">
        <v>11</v>
      </c>
      <c r="F64" s="10" t="s">
        <v>23</v>
      </c>
      <c r="G64" s="10" t="s">
        <v>17</v>
      </c>
      <c r="H64" s="11" t="s">
        <v>22</v>
      </c>
      <c r="I64" s="12" t="s">
        <v>217</v>
      </c>
      <c r="J64" s="13">
        <v>705.23</v>
      </c>
      <c r="K64" s="14">
        <v>0.44168801317742551</v>
      </c>
      <c r="L64" s="7" t="s">
        <v>33</v>
      </c>
      <c r="M64" s="18">
        <v>5700</v>
      </c>
    </row>
    <row r="65" spans="1:15" s="15" customFormat="1" ht="30" customHeight="1" x14ac:dyDescent="0.25">
      <c r="A65" s="8">
        <v>60</v>
      </c>
      <c r="B65" s="9" t="s">
        <v>218</v>
      </c>
      <c r="C65" s="9" t="s">
        <v>219</v>
      </c>
      <c r="D65" s="9" t="s">
        <v>213</v>
      </c>
      <c r="E65" s="10" t="s">
        <v>11</v>
      </c>
      <c r="F65" s="10" t="s">
        <v>23</v>
      </c>
      <c r="G65" s="10" t="s">
        <v>21</v>
      </c>
      <c r="H65" s="11" t="s">
        <v>20</v>
      </c>
      <c r="I65" s="12" t="s">
        <v>220</v>
      </c>
      <c r="J65" s="13">
        <v>1049.1300000000001</v>
      </c>
      <c r="K65" s="14">
        <v>0.65707378481464551</v>
      </c>
      <c r="L65" s="7" t="s">
        <v>34</v>
      </c>
      <c r="M65" s="18">
        <v>5200</v>
      </c>
    </row>
    <row r="66" spans="1:15" s="15" customFormat="1" ht="30" customHeight="1" x14ac:dyDescent="0.25">
      <c r="A66" s="8">
        <v>61</v>
      </c>
      <c r="B66" s="9" t="s">
        <v>221</v>
      </c>
      <c r="C66" s="9" t="s">
        <v>222</v>
      </c>
      <c r="D66" s="9" t="s">
        <v>213</v>
      </c>
      <c r="E66" s="10" t="s">
        <v>11</v>
      </c>
      <c r="F66" s="10" t="s">
        <v>23</v>
      </c>
      <c r="G66" s="10" t="s">
        <v>5</v>
      </c>
      <c r="H66" s="11" t="s">
        <v>22</v>
      </c>
      <c r="I66" s="12" t="s">
        <v>223</v>
      </c>
      <c r="J66" s="13">
        <v>1429.79</v>
      </c>
      <c r="K66" s="14">
        <v>0.89548247289671623</v>
      </c>
      <c r="L66" s="7" t="s">
        <v>34</v>
      </c>
      <c r="M66" s="18">
        <v>22000</v>
      </c>
    </row>
    <row r="67" spans="1:15" s="15" customFormat="1" ht="30" customHeight="1" x14ac:dyDescent="0.25">
      <c r="A67" s="8">
        <v>62</v>
      </c>
      <c r="B67" s="9" t="s">
        <v>224</v>
      </c>
      <c r="C67" s="9" t="s">
        <v>225</v>
      </c>
      <c r="D67" s="9" t="s">
        <v>213</v>
      </c>
      <c r="E67" s="10" t="s">
        <v>11</v>
      </c>
      <c r="F67" s="10" t="s">
        <v>23</v>
      </c>
      <c r="G67" s="10" t="s">
        <v>10</v>
      </c>
      <c r="H67" s="11" t="s">
        <v>20</v>
      </c>
      <c r="I67" s="12" t="s">
        <v>226</v>
      </c>
      <c r="J67" s="13">
        <v>751.34</v>
      </c>
      <c r="K67" s="14">
        <v>0.47056686729255265</v>
      </c>
      <c r="L67" s="7" t="s">
        <v>33</v>
      </c>
      <c r="M67" s="18">
        <v>3300</v>
      </c>
    </row>
    <row r="68" spans="1:15" s="15" customFormat="1" ht="30" customHeight="1" x14ac:dyDescent="0.25">
      <c r="A68" s="8">
        <v>63</v>
      </c>
      <c r="B68" s="9" t="s">
        <v>227</v>
      </c>
      <c r="C68" s="9" t="s">
        <v>228</v>
      </c>
      <c r="D68" s="9" t="s">
        <v>213</v>
      </c>
      <c r="E68" s="10" t="s">
        <v>11</v>
      </c>
      <c r="F68" s="10" t="s">
        <v>23</v>
      </c>
      <c r="G68" s="10" t="s">
        <v>23</v>
      </c>
      <c r="H68" s="11" t="s">
        <v>20</v>
      </c>
      <c r="I68" s="12" t="s">
        <v>229</v>
      </c>
      <c r="J68" s="13">
        <v>1336.39</v>
      </c>
      <c r="K68" s="14">
        <v>0.83698572654336845</v>
      </c>
      <c r="L68" s="7" t="s">
        <v>34</v>
      </c>
      <c r="M68" s="18">
        <v>4600</v>
      </c>
    </row>
    <row r="69" spans="1:15" s="15" customFormat="1" ht="30" customHeight="1" x14ac:dyDescent="0.25">
      <c r="A69" s="8">
        <v>64</v>
      </c>
      <c r="B69" s="9" t="s">
        <v>230</v>
      </c>
      <c r="C69" s="9" t="s">
        <v>231</v>
      </c>
      <c r="D69" s="9" t="s">
        <v>213</v>
      </c>
      <c r="E69" s="10" t="s">
        <v>11</v>
      </c>
      <c r="F69" s="10" t="s">
        <v>23</v>
      </c>
      <c r="G69" s="10" t="s">
        <v>9</v>
      </c>
      <c r="H69" s="11" t="s">
        <v>20</v>
      </c>
      <c r="I69" s="12" t="s">
        <v>232</v>
      </c>
      <c r="J69" s="13">
        <v>732.3</v>
      </c>
      <c r="K69" s="14">
        <v>0.45864204876399001</v>
      </c>
      <c r="L69" s="7" t="s">
        <v>33</v>
      </c>
      <c r="M69" s="18">
        <v>4500</v>
      </c>
    </row>
    <row r="70" spans="1:15" s="15" customFormat="1" ht="30" customHeight="1" x14ac:dyDescent="0.25">
      <c r="A70" s="8"/>
      <c r="B70" s="9" t="s">
        <v>573</v>
      </c>
      <c r="C70" s="9" t="s">
        <v>574</v>
      </c>
      <c r="D70" s="9" t="s">
        <v>235</v>
      </c>
      <c r="E70" s="10" t="s">
        <v>11</v>
      </c>
      <c r="F70" s="10" t="s">
        <v>9</v>
      </c>
      <c r="G70" s="10" t="s">
        <v>5</v>
      </c>
      <c r="H70" s="11" t="s">
        <v>20</v>
      </c>
      <c r="I70" s="12" t="s">
        <v>575</v>
      </c>
      <c r="J70" s="13">
        <v>1517.14</v>
      </c>
      <c r="K70" s="14">
        <v>0.9501900831104737</v>
      </c>
      <c r="L70" s="7" t="s">
        <v>34</v>
      </c>
      <c r="M70" s="18">
        <v>4700</v>
      </c>
      <c r="O70" s="31"/>
    </row>
    <row r="71" spans="1:15" s="15" customFormat="1" ht="30" customHeight="1" x14ac:dyDescent="0.25">
      <c r="A71" s="8">
        <v>65</v>
      </c>
      <c r="B71" s="9" t="s">
        <v>233</v>
      </c>
      <c r="C71" s="9" t="s">
        <v>234</v>
      </c>
      <c r="D71" s="9" t="s">
        <v>235</v>
      </c>
      <c r="E71" s="10" t="s">
        <v>11</v>
      </c>
      <c r="F71" s="10" t="s">
        <v>9</v>
      </c>
      <c r="G71" s="10" t="s">
        <v>14</v>
      </c>
      <c r="H71" s="11" t="s">
        <v>19</v>
      </c>
      <c r="I71" s="12" t="s">
        <v>236</v>
      </c>
      <c r="J71" s="13">
        <v>1660.7</v>
      </c>
      <c r="K71" s="14">
        <v>1.0401022127302448</v>
      </c>
      <c r="L71" s="7" t="s">
        <v>35</v>
      </c>
      <c r="M71" s="18">
        <v>10000</v>
      </c>
    </row>
    <row r="72" spans="1:15" s="15" customFormat="1" ht="30" customHeight="1" x14ac:dyDescent="0.25">
      <c r="A72" s="8">
        <v>66</v>
      </c>
      <c r="B72" s="9" t="s">
        <v>237</v>
      </c>
      <c r="C72" s="9" t="s">
        <v>238</v>
      </c>
      <c r="D72" s="9" t="s">
        <v>239</v>
      </c>
      <c r="E72" s="10" t="s">
        <v>11</v>
      </c>
      <c r="F72" s="10" t="s">
        <v>9</v>
      </c>
      <c r="G72" s="10" t="s">
        <v>15</v>
      </c>
      <c r="H72" s="11" t="s">
        <v>20</v>
      </c>
      <c r="I72" s="12" t="s">
        <v>240</v>
      </c>
      <c r="J72" s="13">
        <v>2145.0700000000002</v>
      </c>
      <c r="K72" s="14">
        <v>1.3434648361903212</v>
      </c>
      <c r="L72" s="7" t="s">
        <v>35</v>
      </c>
      <c r="M72" s="18">
        <v>4000</v>
      </c>
    </row>
    <row r="73" spans="1:15" s="15" customFormat="1" ht="30" customHeight="1" x14ac:dyDescent="0.25">
      <c r="A73" s="8">
        <v>67</v>
      </c>
      <c r="B73" s="9" t="s">
        <v>241</v>
      </c>
      <c r="C73" s="9" t="s">
        <v>242</v>
      </c>
      <c r="D73" s="9" t="s">
        <v>235</v>
      </c>
      <c r="E73" s="10" t="s">
        <v>11</v>
      </c>
      <c r="F73" s="10" t="s">
        <v>9</v>
      </c>
      <c r="G73" s="10" t="s">
        <v>10</v>
      </c>
      <c r="H73" s="11" t="s">
        <v>20</v>
      </c>
      <c r="I73" s="12" t="s">
        <v>243</v>
      </c>
      <c r="J73" s="13">
        <v>1444.98</v>
      </c>
      <c r="K73" s="14">
        <v>0.90499602297281212</v>
      </c>
      <c r="L73" s="7" t="s">
        <v>34</v>
      </c>
      <c r="M73" s="18">
        <v>4800</v>
      </c>
    </row>
    <row r="74" spans="1:15" s="15" customFormat="1" ht="30" customHeight="1" x14ac:dyDescent="0.25">
      <c r="A74" s="8">
        <v>68</v>
      </c>
      <c r="B74" s="9" t="s">
        <v>244</v>
      </c>
      <c r="C74" s="9" t="s">
        <v>245</v>
      </c>
      <c r="D74" s="9" t="s">
        <v>235</v>
      </c>
      <c r="E74" s="10" t="s">
        <v>11</v>
      </c>
      <c r="F74" s="10" t="s">
        <v>9</v>
      </c>
      <c r="G74" s="10" t="s">
        <v>17</v>
      </c>
      <c r="H74" s="11" t="s">
        <v>19</v>
      </c>
      <c r="I74" s="12" t="s">
        <v>246</v>
      </c>
      <c r="J74" s="13">
        <v>1406.99</v>
      </c>
      <c r="K74" s="14">
        <v>0.88120275323016029</v>
      </c>
      <c r="L74" s="7" t="s">
        <v>34</v>
      </c>
      <c r="M74" s="18">
        <v>40200</v>
      </c>
    </row>
    <row r="75" spans="1:15" s="15" customFormat="1" ht="30" customHeight="1" x14ac:dyDescent="0.25">
      <c r="A75" s="8">
        <v>69</v>
      </c>
      <c r="B75" s="9" t="s">
        <v>247</v>
      </c>
      <c r="C75" s="9" t="s">
        <v>248</v>
      </c>
      <c r="D75" s="9" t="s">
        <v>249</v>
      </c>
      <c r="E75" s="10" t="s">
        <v>11</v>
      </c>
      <c r="F75" s="10" t="s">
        <v>8</v>
      </c>
      <c r="G75" s="10" t="s">
        <v>14</v>
      </c>
      <c r="H75" s="11" t="s">
        <v>22</v>
      </c>
      <c r="I75" s="12" t="s">
        <v>250</v>
      </c>
      <c r="J75" s="13">
        <v>2226.7399999999998</v>
      </c>
      <c r="K75" s="14">
        <v>1.3946150425573223</v>
      </c>
      <c r="L75" s="7" t="s">
        <v>35</v>
      </c>
      <c r="M75" s="18">
        <v>10000</v>
      </c>
    </row>
    <row r="76" spans="1:15" s="15" customFormat="1" ht="30" customHeight="1" x14ac:dyDescent="0.25">
      <c r="A76" s="8">
        <v>70</v>
      </c>
      <c r="B76" s="9" t="s">
        <v>260</v>
      </c>
      <c r="C76" s="9" t="s">
        <v>248</v>
      </c>
      <c r="D76" s="9" t="s">
        <v>249</v>
      </c>
      <c r="E76" s="10" t="s">
        <v>11</v>
      </c>
      <c r="F76" s="10" t="s">
        <v>8</v>
      </c>
      <c r="G76" s="10"/>
      <c r="H76" s="11"/>
      <c r="I76" s="12" t="s">
        <v>259</v>
      </c>
      <c r="J76" s="13">
        <v>161.47999999999999</v>
      </c>
      <c r="K76" s="14">
        <v>0.74627969313245213</v>
      </c>
      <c r="L76" s="7" t="s">
        <v>34</v>
      </c>
      <c r="M76" s="18">
        <v>11800</v>
      </c>
    </row>
    <row r="77" spans="1:15" s="15" customFormat="1" ht="30" customHeight="1" x14ac:dyDescent="0.25">
      <c r="A77" s="8">
        <v>71</v>
      </c>
      <c r="B77" s="9" t="s">
        <v>251</v>
      </c>
      <c r="C77" s="9" t="s">
        <v>252</v>
      </c>
      <c r="D77" s="9" t="s">
        <v>249</v>
      </c>
      <c r="E77" s="10" t="s">
        <v>11</v>
      </c>
      <c r="F77" s="10" t="s">
        <v>8</v>
      </c>
      <c r="G77" s="10" t="s">
        <v>17</v>
      </c>
      <c r="H77" s="11" t="s">
        <v>20</v>
      </c>
      <c r="I77" s="12" t="s">
        <v>253</v>
      </c>
      <c r="J77" s="13">
        <v>1300.8</v>
      </c>
      <c r="K77" s="14">
        <v>0.81469558518666974</v>
      </c>
      <c r="L77" s="7" t="s">
        <v>34</v>
      </c>
      <c r="M77" s="18">
        <v>4000</v>
      </c>
    </row>
    <row r="78" spans="1:15" s="15" customFormat="1" ht="30" customHeight="1" x14ac:dyDescent="0.25">
      <c r="A78" s="8">
        <v>72</v>
      </c>
      <c r="B78" s="9" t="s">
        <v>254</v>
      </c>
      <c r="C78" s="9" t="s">
        <v>255</v>
      </c>
      <c r="D78" s="9" t="s">
        <v>249</v>
      </c>
      <c r="E78" s="10" t="s">
        <v>11</v>
      </c>
      <c r="F78" s="10" t="s">
        <v>8</v>
      </c>
      <c r="G78" s="10" t="s">
        <v>21</v>
      </c>
      <c r="H78" s="11" t="s">
        <v>20</v>
      </c>
      <c r="I78" s="12" t="s">
        <v>256</v>
      </c>
      <c r="J78" s="13">
        <v>879.18</v>
      </c>
      <c r="K78" s="14">
        <v>0.55063350598432981</v>
      </c>
      <c r="L78" s="7" t="s">
        <v>33</v>
      </c>
      <c r="M78" s="18">
        <v>4500</v>
      </c>
    </row>
    <row r="79" spans="1:15" s="15" customFormat="1" ht="30" customHeight="1" x14ac:dyDescent="0.25">
      <c r="A79" s="8">
        <v>73</v>
      </c>
      <c r="B79" s="9" t="s">
        <v>257</v>
      </c>
      <c r="C79" s="9" t="s">
        <v>258</v>
      </c>
      <c r="D79" s="9" t="s">
        <v>249</v>
      </c>
      <c r="E79" s="10" t="s">
        <v>11</v>
      </c>
      <c r="F79" s="10" t="s">
        <v>8</v>
      </c>
      <c r="G79" s="10" t="s">
        <v>5</v>
      </c>
      <c r="H79" s="11" t="s">
        <v>22</v>
      </c>
      <c r="I79" s="12" t="s">
        <v>259</v>
      </c>
      <c r="J79" s="13">
        <v>1266.07</v>
      </c>
      <c r="K79" s="14">
        <v>0.79294406483493762</v>
      </c>
      <c r="L79" s="7" t="s">
        <v>34</v>
      </c>
      <c r="M79" s="18">
        <v>10600</v>
      </c>
    </row>
    <row r="80" spans="1:15" s="15" customFormat="1" ht="30" customHeight="1" x14ac:dyDescent="0.25">
      <c r="A80" s="8">
        <v>74</v>
      </c>
      <c r="B80" s="9" t="s">
        <v>261</v>
      </c>
      <c r="C80" s="9" t="s">
        <v>262</v>
      </c>
      <c r="D80" s="9" t="s">
        <v>249</v>
      </c>
      <c r="E80" s="10" t="s">
        <v>11</v>
      </c>
      <c r="F80" s="10" t="s">
        <v>8</v>
      </c>
      <c r="G80" s="10" t="s">
        <v>15</v>
      </c>
      <c r="H80" s="11" t="s">
        <v>20</v>
      </c>
      <c r="I80" s="12" t="s">
        <v>263</v>
      </c>
      <c r="J80" s="13">
        <v>8090.04</v>
      </c>
      <c r="K80" s="14">
        <v>5.0668203197905637</v>
      </c>
      <c r="L80" s="7" t="s">
        <v>35</v>
      </c>
      <c r="M80" s="18">
        <v>5800</v>
      </c>
    </row>
    <row r="81" spans="1:13" s="15" customFormat="1" ht="30" customHeight="1" x14ac:dyDescent="0.25">
      <c r="A81" s="8">
        <v>75</v>
      </c>
      <c r="B81" s="9" t="s">
        <v>264</v>
      </c>
      <c r="C81" s="9" t="s">
        <v>265</v>
      </c>
      <c r="D81" s="9" t="s">
        <v>249</v>
      </c>
      <c r="E81" s="10" t="s">
        <v>11</v>
      </c>
      <c r="F81" s="10" t="s">
        <v>8</v>
      </c>
      <c r="G81" s="10" t="s">
        <v>10</v>
      </c>
      <c r="H81" s="11" t="s">
        <v>20</v>
      </c>
      <c r="I81" s="12" t="s">
        <v>266</v>
      </c>
      <c r="J81" s="13">
        <v>747.82</v>
      </c>
      <c r="K81" s="14">
        <v>0.46836227899315452</v>
      </c>
      <c r="L81" s="7" t="s">
        <v>33</v>
      </c>
      <c r="M81" s="18">
        <v>4700</v>
      </c>
    </row>
    <row r="82" spans="1:13" s="15" customFormat="1" ht="30" customHeight="1" x14ac:dyDescent="0.25">
      <c r="A82" s="8">
        <v>76</v>
      </c>
      <c r="B82" s="9" t="s">
        <v>267</v>
      </c>
      <c r="C82" s="9" t="s">
        <v>268</v>
      </c>
      <c r="D82" s="9" t="s">
        <v>249</v>
      </c>
      <c r="E82" s="10" t="s">
        <v>11</v>
      </c>
      <c r="F82" s="10" t="s">
        <v>8</v>
      </c>
      <c r="G82" s="10" t="s">
        <v>23</v>
      </c>
      <c r="H82" s="11" t="s">
        <v>20</v>
      </c>
      <c r="I82" s="12" t="s">
        <v>269</v>
      </c>
      <c r="J82" s="13">
        <v>885.63</v>
      </c>
      <c r="K82" s="14">
        <v>0.55467316352157925</v>
      </c>
      <c r="L82" s="7" t="s">
        <v>33</v>
      </c>
      <c r="M82" s="18">
        <v>4800</v>
      </c>
    </row>
    <row r="83" spans="1:13" s="15" customFormat="1" ht="30" customHeight="1" x14ac:dyDescent="0.25">
      <c r="A83" s="8">
        <v>77</v>
      </c>
      <c r="B83" s="9" t="s">
        <v>270</v>
      </c>
      <c r="C83" s="9" t="s">
        <v>271</v>
      </c>
      <c r="D83" s="9" t="s">
        <v>249</v>
      </c>
      <c r="E83" s="10" t="s">
        <v>11</v>
      </c>
      <c r="F83" s="10" t="s">
        <v>8</v>
      </c>
      <c r="G83" s="10" t="s">
        <v>9</v>
      </c>
      <c r="H83" s="11" t="s">
        <v>20</v>
      </c>
      <c r="I83" s="12" t="s">
        <v>272</v>
      </c>
      <c r="J83" s="13">
        <v>3701.7</v>
      </c>
      <c r="K83" s="14">
        <v>2.3183876442846674</v>
      </c>
      <c r="L83" s="7" t="s">
        <v>35</v>
      </c>
      <c r="M83" s="18">
        <v>5500</v>
      </c>
    </row>
    <row r="84" spans="1:13" s="15" customFormat="1" ht="30" customHeight="1" x14ac:dyDescent="0.25">
      <c r="A84" s="8">
        <v>78</v>
      </c>
      <c r="B84" s="9" t="s">
        <v>43</v>
      </c>
      <c r="C84" s="9" t="s">
        <v>44</v>
      </c>
      <c r="D84" s="9" t="s">
        <v>273</v>
      </c>
      <c r="E84" s="10" t="s">
        <v>11</v>
      </c>
      <c r="F84" s="10" t="s">
        <v>11</v>
      </c>
      <c r="G84" s="10" t="s">
        <v>14</v>
      </c>
      <c r="H84" s="11" t="s">
        <v>20</v>
      </c>
      <c r="I84" s="12" t="s">
        <v>45</v>
      </c>
      <c r="J84" s="13">
        <v>698.77</v>
      </c>
      <c r="K84" s="14">
        <v>0.43764209260523462</v>
      </c>
      <c r="L84" s="7" t="s">
        <v>33</v>
      </c>
      <c r="M84" s="18">
        <v>3600</v>
      </c>
    </row>
    <row r="85" spans="1:13" s="15" customFormat="1" ht="30" customHeight="1" x14ac:dyDescent="0.25">
      <c r="A85" s="8">
        <v>79</v>
      </c>
      <c r="B85" s="9" t="s">
        <v>274</v>
      </c>
      <c r="C85" s="9" t="s">
        <v>275</v>
      </c>
      <c r="D85" s="9" t="s">
        <v>273</v>
      </c>
      <c r="E85" s="10" t="s">
        <v>11</v>
      </c>
      <c r="F85" s="10" t="s">
        <v>11</v>
      </c>
      <c r="G85" s="10" t="s">
        <v>17</v>
      </c>
      <c r="H85" s="11" t="s">
        <v>20</v>
      </c>
      <c r="I85" s="12" t="s">
        <v>276</v>
      </c>
      <c r="J85" s="13">
        <v>1015.36</v>
      </c>
      <c r="K85" s="14">
        <v>0.63592351581729467</v>
      </c>
      <c r="L85" s="7" t="s">
        <v>34</v>
      </c>
      <c r="M85" s="18">
        <v>3300</v>
      </c>
    </row>
    <row r="86" spans="1:13" s="15" customFormat="1" ht="30" customHeight="1" x14ac:dyDescent="0.25">
      <c r="A86" s="8">
        <v>80</v>
      </c>
      <c r="B86" s="9" t="s">
        <v>560</v>
      </c>
      <c r="C86" s="9" t="s">
        <v>277</v>
      </c>
      <c r="D86" s="9" t="s">
        <v>278</v>
      </c>
      <c r="E86" s="10" t="s">
        <v>11</v>
      </c>
      <c r="F86" s="10" t="s">
        <v>11</v>
      </c>
      <c r="G86" s="10" t="s">
        <v>21</v>
      </c>
      <c r="H86" s="11" t="s">
        <v>20</v>
      </c>
      <c r="I86" s="12" t="s">
        <v>279</v>
      </c>
      <c r="J86" s="13">
        <v>1086.6199999999999</v>
      </c>
      <c r="K86" s="14">
        <v>0.68055390281022365</v>
      </c>
      <c r="L86" s="7" t="s">
        <v>34</v>
      </c>
      <c r="M86" s="18">
        <v>6200</v>
      </c>
    </row>
    <row r="87" spans="1:13" s="15" customFormat="1" ht="30" customHeight="1" x14ac:dyDescent="0.25">
      <c r="A87" s="8">
        <v>81</v>
      </c>
      <c r="B87" s="9" t="s">
        <v>280</v>
      </c>
      <c r="C87" s="9" t="s">
        <v>281</v>
      </c>
      <c r="D87" s="9" t="s">
        <v>273</v>
      </c>
      <c r="E87" s="10" t="s">
        <v>11</v>
      </c>
      <c r="F87" s="10" t="s">
        <v>11</v>
      </c>
      <c r="G87" s="10" t="s">
        <v>5</v>
      </c>
      <c r="H87" s="11" t="s">
        <v>20</v>
      </c>
      <c r="I87" s="12" t="s">
        <v>282</v>
      </c>
      <c r="J87" s="13">
        <v>1536.47</v>
      </c>
      <c r="K87" s="14">
        <v>0.96229652965233892</v>
      </c>
      <c r="L87" s="7" t="s">
        <v>34</v>
      </c>
      <c r="M87" s="18">
        <v>4500</v>
      </c>
    </row>
    <row r="88" spans="1:13" s="15" customFormat="1" ht="30" customHeight="1" x14ac:dyDescent="0.25">
      <c r="A88" s="8">
        <v>82</v>
      </c>
      <c r="B88" s="9" t="s">
        <v>283</v>
      </c>
      <c r="C88" s="9" t="s">
        <v>284</v>
      </c>
      <c r="D88" s="9" t="s">
        <v>273</v>
      </c>
      <c r="E88" s="10" t="s">
        <v>11</v>
      </c>
      <c r="F88" s="10" t="s">
        <v>11</v>
      </c>
      <c r="G88" s="10" t="s">
        <v>15</v>
      </c>
      <c r="H88" s="11" t="s">
        <v>20</v>
      </c>
      <c r="I88" s="12" t="s">
        <v>285</v>
      </c>
      <c r="J88" s="13">
        <v>640.16</v>
      </c>
      <c r="K88" s="14">
        <v>0.40093444481326757</v>
      </c>
      <c r="L88" s="7" t="s">
        <v>33</v>
      </c>
      <c r="M88" s="18">
        <v>3800</v>
      </c>
    </row>
    <row r="89" spans="1:13" s="15" customFormat="1" ht="30" customHeight="1" x14ac:dyDescent="0.25">
      <c r="A89" s="8">
        <v>83</v>
      </c>
      <c r="B89" s="9" t="s">
        <v>286</v>
      </c>
      <c r="C89" s="9" t="s">
        <v>287</v>
      </c>
      <c r="D89" s="9" t="s">
        <v>273</v>
      </c>
      <c r="E89" s="10" t="s">
        <v>11</v>
      </c>
      <c r="F89" s="10" t="s">
        <v>11</v>
      </c>
      <c r="G89" s="10" t="s">
        <v>10</v>
      </c>
      <c r="H89" s="11" t="s">
        <v>20</v>
      </c>
      <c r="I89" s="12" t="s">
        <v>288</v>
      </c>
      <c r="J89" s="13">
        <v>1632.18</v>
      </c>
      <c r="K89" s="14">
        <v>1.0222400370771669</v>
      </c>
      <c r="L89" s="7" t="s">
        <v>35</v>
      </c>
      <c r="M89" s="18">
        <v>7200</v>
      </c>
    </row>
    <row r="90" spans="1:13" s="15" customFormat="1" ht="30" customHeight="1" x14ac:dyDescent="0.25">
      <c r="A90" s="8">
        <v>84</v>
      </c>
      <c r="B90" s="9" t="s">
        <v>289</v>
      </c>
      <c r="C90" s="9" t="s">
        <v>290</v>
      </c>
      <c r="D90" s="9" t="s">
        <v>273</v>
      </c>
      <c r="E90" s="10" t="s">
        <v>11</v>
      </c>
      <c r="F90" s="10" t="s">
        <v>26</v>
      </c>
      <c r="G90" s="10" t="s">
        <v>14</v>
      </c>
      <c r="H90" s="11" t="s">
        <v>19</v>
      </c>
      <c r="I90" s="12" t="s">
        <v>290</v>
      </c>
      <c r="J90" s="13">
        <v>1591.77</v>
      </c>
      <c r="K90" s="14">
        <v>0.99693111287867864</v>
      </c>
      <c r="L90" s="7" t="s">
        <v>34</v>
      </c>
      <c r="M90" s="18">
        <v>64000</v>
      </c>
    </row>
    <row r="91" spans="1:13" s="15" customFormat="1" ht="30" customHeight="1" x14ac:dyDescent="0.25">
      <c r="A91" s="8">
        <v>85</v>
      </c>
      <c r="B91" s="9" t="s">
        <v>291</v>
      </c>
      <c r="C91" s="9" t="s">
        <v>292</v>
      </c>
      <c r="D91" s="9" t="s">
        <v>273</v>
      </c>
      <c r="E91" s="10" t="s">
        <v>11</v>
      </c>
      <c r="F91" s="10" t="s">
        <v>11</v>
      </c>
      <c r="G91" s="10" t="s">
        <v>23</v>
      </c>
      <c r="H91" s="11" t="s">
        <v>20</v>
      </c>
      <c r="I91" s="12" t="s">
        <v>293</v>
      </c>
      <c r="J91" s="13">
        <v>638.86</v>
      </c>
      <c r="K91" s="14">
        <v>0.40012025027087628</v>
      </c>
      <c r="L91" s="7" t="s">
        <v>33</v>
      </c>
      <c r="M91" s="18">
        <v>3500</v>
      </c>
    </row>
    <row r="92" spans="1:13" s="15" customFormat="1" ht="30" customHeight="1" x14ac:dyDescent="0.25">
      <c r="A92" s="8">
        <v>86</v>
      </c>
      <c r="B92" s="9" t="s">
        <v>294</v>
      </c>
      <c r="C92" s="9" t="s">
        <v>295</v>
      </c>
      <c r="D92" s="9" t="s">
        <v>273</v>
      </c>
      <c r="E92" s="10" t="s">
        <v>11</v>
      </c>
      <c r="F92" s="10" t="s">
        <v>11</v>
      </c>
      <c r="G92" s="10" t="s">
        <v>9</v>
      </c>
      <c r="H92" s="11" t="s">
        <v>20</v>
      </c>
      <c r="I92" s="12" t="s">
        <v>296</v>
      </c>
      <c r="J92" s="13">
        <v>901.38</v>
      </c>
      <c r="K92" s="14">
        <v>0.56453744355439761</v>
      </c>
      <c r="L92" s="7" t="s">
        <v>33</v>
      </c>
      <c r="M92" s="18">
        <v>8000</v>
      </c>
    </row>
    <row r="93" spans="1:13" s="15" customFormat="1" ht="30" customHeight="1" x14ac:dyDescent="0.25">
      <c r="A93" s="8">
        <v>87</v>
      </c>
      <c r="B93" s="9" t="s">
        <v>297</v>
      </c>
      <c r="C93" s="9" t="s">
        <v>298</v>
      </c>
      <c r="D93" s="9" t="s">
        <v>273</v>
      </c>
      <c r="E93" s="10" t="s">
        <v>11</v>
      </c>
      <c r="F93" s="10" t="s">
        <v>11</v>
      </c>
      <c r="G93" s="10" t="s">
        <v>8</v>
      </c>
      <c r="H93" s="11" t="s">
        <v>22</v>
      </c>
      <c r="I93" s="12" t="s">
        <v>299</v>
      </c>
      <c r="J93" s="13">
        <v>1058.22</v>
      </c>
      <c r="K93" s="14">
        <v>0.66276688357644342</v>
      </c>
      <c r="L93" s="7" t="s">
        <v>34</v>
      </c>
      <c r="M93" s="18">
        <v>12600</v>
      </c>
    </row>
    <row r="94" spans="1:13" s="15" customFormat="1" ht="30" customHeight="1" x14ac:dyDescent="0.25">
      <c r="A94" s="8">
        <v>88</v>
      </c>
      <c r="B94" s="9" t="s">
        <v>300</v>
      </c>
      <c r="C94" s="9" t="s">
        <v>301</v>
      </c>
      <c r="D94" s="9" t="s">
        <v>273</v>
      </c>
      <c r="E94" s="10" t="s">
        <v>11</v>
      </c>
      <c r="F94" s="10" t="s">
        <v>11</v>
      </c>
      <c r="G94" s="10" t="s">
        <v>11</v>
      </c>
      <c r="H94" s="11" t="s">
        <v>20</v>
      </c>
      <c r="I94" s="12" t="s">
        <v>302</v>
      </c>
      <c r="J94" s="13">
        <v>1566.91</v>
      </c>
      <c r="K94" s="14">
        <v>0.98136120801417948</v>
      </c>
      <c r="L94" s="7" t="s">
        <v>34</v>
      </c>
      <c r="M94" s="18">
        <v>7500</v>
      </c>
    </row>
    <row r="95" spans="1:13" s="15" customFormat="1" ht="30" customHeight="1" x14ac:dyDescent="0.25">
      <c r="A95" s="8">
        <v>89</v>
      </c>
      <c r="B95" s="9" t="s">
        <v>303</v>
      </c>
      <c r="C95" s="9" t="s">
        <v>304</v>
      </c>
      <c r="D95" s="9" t="s">
        <v>273</v>
      </c>
      <c r="E95" s="10" t="s">
        <v>11</v>
      </c>
      <c r="F95" s="10" t="s">
        <v>11</v>
      </c>
      <c r="G95" s="10" t="s">
        <v>7</v>
      </c>
      <c r="H95" s="11" t="s">
        <v>22</v>
      </c>
      <c r="I95" s="12" t="s">
        <v>305</v>
      </c>
      <c r="J95" s="13">
        <v>2022.19</v>
      </c>
      <c r="K95" s="14">
        <v>1.2665046628295138</v>
      </c>
      <c r="L95" s="7" t="s">
        <v>35</v>
      </c>
      <c r="M95" s="18">
        <v>6000</v>
      </c>
    </row>
    <row r="96" spans="1:13" s="15" customFormat="1" ht="30" customHeight="1" x14ac:dyDescent="0.25">
      <c r="A96" s="8">
        <v>90</v>
      </c>
      <c r="B96" s="9" t="s">
        <v>306</v>
      </c>
      <c r="C96" s="9" t="s">
        <v>307</v>
      </c>
      <c r="D96" s="9" t="s">
        <v>308</v>
      </c>
      <c r="E96" s="10" t="s">
        <v>11</v>
      </c>
      <c r="F96" s="10" t="s">
        <v>7</v>
      </c>
      <c r="G96" s="10" t="s">
        <v>14</v>
      </c>
      <c r="H96" s="11" t="s">
        <v>20</v>
      </c>
      <c r="I96" s="12" t="s">
        <v>309</v>
      </c>
      <c r="J96" s="13">
        <v>882.47</v>
      </c>
      <c r="K96" s="14">
        <v>0.5526940444800742</v>
      </c>
      <c r="L96" s="7" t="s">
        <v>33</v>
      </c>
      <c r="M96" s="18">
        <v>4500</v>
      </c>
    </row>
    <row r="97" spans="1:13" s="15" customFormat="1" ht="30" customHeight="1" x14ac:dyDescent="0.25">
      <c r="A97" s="8">
        <v>91</v>
      </c>
      <c r="B97" s="9" t="s">
        <v>310</v>
      </c>
      <c r="C97" s="9" t="s">
        <v>311</v>
      </c>
      <c r="D97" s="9" t="s">
        <v>308</v>
      </c>
      <c r="E97" s="10" t="s">
        <v>11</v>
      </c>
      <c r="F97" s="10" t="s">
        <v>7</v>
      </c>
      <c r="G97" s="10" t="s">
        <v>17</v>
      </c>
      <c r="H97" s="11" t="s">
        <v>20</v>
      </c>
      <c r="I97" s="12" t="s">
        <v>312</v>
      </c>
      <c r="J97" s="13">
        <v>1060.21</v>
      </c>
      <c r="K97" s="14">
        <v>0.66401322752979641</v>
      </c>
      <c r="L97" s="7" t="s">
        <v>34</v>
      </c>
      <c r="M97" s="18">
        <v>4000</v>
      </c>
    </row>
    <row r="98" spans="1:13" s="15" customFormat="1" ht="30" customHeight="1" x14ac:dyDescent="0.25">
      <c r="A98" s="8">
        <v>92</v>
      </c>
      <c r="B98" s="9" t="s">
        <v>316</v>
      </c>
      <c r="C98" s="9" t="s">
        <v>314</v>
      </c>
      <c r="D98" s="9" t="s">
        <v>308</v>
      </c>
      <c r="E98" s="10" t="s">
        <v>11</v>
      </c>
      <c r="F98" s="10" t="s">
        <v>7</v>
      </c>
      <c r="G98" s="10" t="s">
        <v>21</v>
      </c>
      <c r="H98" s="11" t="s">
        <v>22</v>
      </c>
      <c r="I98" s="12" t="s">
        <v>315</v>
      </c>
      <c r="J98" s="13">
        <v>1318.1</v>
      </c>
      <c r="K98" s="14">
        <v>0.82553063563541607</v>
      </c>
      <c r="L98" s="25" t="s">
        <v>34</v>
      </c>
      <c r="M98" s="18">
        <v>10500</v>
      </c>
    </row>
    <row r="99" spans="1:13" s="15" customFormat="1" ht="30" customHeight="1" x14ac:dyDescent="0.25">
      <c r="A99" s="8">
        <v>93</v>
      </c>
      <c r="B99" s="9" t="s">
        <v>313</v>
      </c>
      <c r="C99" s="9" t="s">
        <v>314</v>
      </c>
      <c r="D99" s="9" t="s">
        <v>308</v>
      </c>
      <c r="E99" s="10" t="s">
        <v>11</v>
      </c>
      <c r="F99" s="10" t="s">
        <v>7</v>
      </c>
      <c r="G99" s="10"/>
      <c r="H99" s="11"/>
      <c r="I99" s="12" t="s">
        <v>315</v>
      </c>
      <c r="J99" s="13">
        <v>111.3</v>
      </c>
      <c r="K99" s="14">
        <v>0.51437286255661341</v>
      </c>
      <c r="L99" s="7" t="s">
        <v>33</v>
      </c>
      <c r="M99" s="18">
        <v>10000</v>
      </c>
    </row>
    <row r="100" spans="1:13" s="15" customFormat="1" ht="30" customHeight="1" x14ac:dyDescent="0.25">
      <c r="A100" s="8">
        <v>94</v>
      </c>
      <c r="B100" s="9" t="s">
        <v>317</v>
      </c>
      <c r="C100" s="9" t="s">
        <v>318</v>
      </c>
      <c r="D100" s="9" t="s">
        <v>319</v>
      </c>
      <c r="E100" s="10" t="s">
        <v>11</v>
      </c>
      <c r="F100" s="10" t="s">
        <v>7</v>
      </c>
      <c r="G100" s="10" t="s">
        <v>5</v>
      </c>
      <c r="H100" s="11" t="s">
        <v>22</v>
      </c>
      <c r="I100" s="12" t="s">
        <v>320</v>
      </c>
      <c r="J100" s="13">
        <v>1283.42</v>
      </c>
      <c r="K100" s="14">
        <v>0.80381043045839151</v>
      </c>
      <c r="L100" s="7" t="s">
        <v>34</v>
      </c>
      <c r="M100" s="18">
        <v>4800</v>
      </c>
    </row>
    <row r="101" spans="1:13" s="15" customFormat="1" ht="30" customHeight="1" x14ac:dyDescent="0.25">
      <c r="A101" s="8">
        <v>95</v>
      </c>
      <c r="B101" s="9" t="s">
        <v>321</v>
      </c>
      <c r="C101" s="9" t="s">
        <v>322</v>
      </c>
      <c r="D101" s="9" t="s">
        <v>308</v>
      </c>
      <c r="E101" s="10" t="s">
        <v>11</v>
      </c>
      <c r="F101" s="10" t="s">
        <v>7</v>
      </c>
      <c r="G101" s="10" t="s">
        <v>15</v>
      </c>
      <c r="H101" s="11" t="s">
        <v>20</v>
      </c>
      <c r="I101" s="12" t="s">
        <v>323</v>
      </c>
      <c r="J101" s="13">
        <v>1164.71</v>
      </c>
      <c r="K101" s="14">
        <v>0.7294619426681781</v>
      </c>
      <c r="L101" s="7" t="s">
        <v>34</v>
      </c>
      <c r="M101" s="18">
        <v>5100</v>
      </c>
    </row>
    <row r="102" spans="1:13" s="15" customFormat="1" ht="30" customHeight="1" x14ac:dyDescent="0.25">
      <c r="A102" s="8">
        <v>96</v>
      </c>
      <c r="B102" s="9" t="s">
        <v>324</v>
      </c>
      <c r="C102" s="9" t="s">
        <v>325</v>
      </c>
      <c r="D102" s="9" t="s">
        <v>308</v>
      </c>
      <c r="E102" s="10" t="s">
        <v>11</v>
      </c>
      <c r="F102" s="10" t="s">
        <v>7</v>
      </c>
      <c r="G102" s="10" t="s">
        <v>10</v>
      </c>
      <c r="H102" s="11" t="s">
        <v>20</v>
      </c>
      <c r="I102" s="12" t="s">
        <v>326</v>
      </c>
      <c r="J102" s="13">
        <v>914.04</v>
      </c>
      <c r="K102" s="14">
        <v>0.57246644579030104</v>
      </c>
      <c r="L102" s="7" t="s">
        <v>33</v>
      </c>
      <c r="M102" s="18">
        <v>3200</v>
      </c>
    </row>
    <row r="103" spans="1:13" s="15" customFormat="1" ht="30" customHeight="1" x14ac:dyDescent="0.25">
      <c r="A103" s="8">
        <v>97</v>
      </c>
      <c r="B103" s="9" t="s">
        <v>327</v>
      </c>
      <c r="C103" s="9" t="s">
        <v>328</v>
      </c>
      <c r="D103" s="9" t="s">
        <v>329</v>
      </c>
      <c r="E103" s="10" t="s">
        <v>11</v>
      </c>
      <c r="F103" s="10" t="s">
        <v>4</v>
      </c>
      <c r="G103" s="10" t="s">
        <v>17</v>
      </c>
      <c r="H103" s="11" t="s">
        <v>20</v>
      </c>
      <c r="I103" s="12" t="s">
        <v>330</v>
      </c>
      <c r="J103" s="13">
        <v>1466.96</v>
      </c>
      <c r="K103" s="14">
        <v>0.91876217377416747</v>
      </c>
      <c r="L103" s="7" t="s">
        <v>34</v>
      </c>
      <c r="M103" s="18">
        <v>3000</v>
      </c>
    </row>
    <row r="104" spans="1:13" s="15" customFormat="1" ht="30" customHeight="1" x14ac:dyDescent="0.25">
      <c r="A104" s="8">
        <v>98</v>
      </c>
      <c r="B104" s="9" t="s">
        <v>331</v>
      </c>
      <c r="C104" s="9" t="s">
        <v>332</v>
      </c>
      <c r="D104" s="9" t="s">
        <v>329</v>
      </c>
      <c r="E104" s="10" t="s">
        <v>11</v>
      </c>
      <c r="F104" s="10" t="s">
        <v>4</v>
      </c>
      <c r="G104" s="10" t="s">
        <v>21</v>
      </c>
      <c r="H104" s="11" t="s">
        <v>20</v>
      </c>
      <c r="I104" s="12" t="s">
        <v>333</v>
      </c>
      <c r="J104" s="13">
        <v>828.91</v>
      </c>
      <c r="K104" s="14">
        <v>0.51914922933355045</v>
      </c>
      <c r="L104" s="7" t="s">
        <v>33</v>
      </c>
      <c r="M104" s="18">
        <v>5800</v>
      </c>
    </row>
    <row r="105" spans="1:13" s="15" customFormat="1" ht="30" customHeight="1" x14ac:dyDescent="0.25">
      <c r="A105" s="8">
        <v>99</v>
      </c>
      <c r="B105" s="9" t="s">
        <v>334</v>
      </c>
      <c r="C105" s="9" t="s">
        <v>335</v>
      </c>
      <c r="D105" s="9" t="s">
        <v>329</v>
      </c>
      <c r="E105" s="10" t="s">
        <v>11</v>
      </c>
      <c r="F105" s="10" t="s">
        <v>4</v>
      </c>
      <c r="G105" s="10" t="s">
        <v>5</v>
      </c>
      <c r="H105" s="11" t="s">
        <v>20</v>
      </c>
      <c r="I105" s="12" t="s">
        <v>336</v>
      </c>
      <c r="J105" s="13">
        <v>1030.8399999999999</v>
      </c>
      <c r="K105" s="14">
        <v>0.64561869390669324</v>
      </c>
      <c r="L105" s="7" t="s">
        <v>34</v>
      </c>
      <c r="M105" s="18">
        <v>4600</v>
      </c>
    </row>
    <row r="106" spans="1:13" s="15" customFormat="1" ht="30" customHeight="1" x14ac:dyDescent="0.25">
      <c r="A106" s="8">
        <v>100</v>
      </c>
      <c r="B106" s="9" t="s">
        <v>337</v>
      </c>
      <c r="C106" s="9" t="s">
        <v>338</v>
      </c>
      <c r="D106" s="9" t="s">
        <v>329</v>
      </c>
      <c r="E106" s="10" t="s">
        <v>11</v>
      </c>
      <c r="F106" s="10" t="s">
        <v>4</v>
      </c>
      <c r="G106" s="10" t="s">
        <v>15</v>
      </c>
      <c r="H106" s="11" t="s">
        <v>22</v>
      </c>
      <c r="I106" s="12" t="s">
        <v>339</v>
      </c>
      <c r="J106" s="13">
        <v>2016.83</v>
      </c>
      <c r="K106" s="14">
        <v>1.2631476761008849</v>
      </c>
      <c r="L106" s="7" t="s">
        <v>35</v>
      </c>
      <c r="M106" s="18">
        <v>4900</v>
      </c>
    </row>
    <row r="107" spans="1:13" s="15" customFormat="1" ht="30" customHeight="1" x14ac:dyDescent="0.25">
      <c r="A107" s="8">
        <v>101</v>
      </c>
      <c r="B107" s="9" t="s">
        <v>340</v>
      </c>
      <c r="C107" s="9" t="s">
        <v>341</v>
      </c>
      <c r="D107" s="9" t="s">
        <v>329</v>
      </c>
      <c r="E107" s="10" t="s">
        <v>11</v>
      </c>
      <c r="F107" s="10" t="s">
        <v>4</v>
      </c>
      <c r="G107" s="10" t="s">
        <v>10</v>
      </c>
      <c r="H107" s="11" t="s">
        <v>20</v>
      </c>
      <c r="I107" s="12" t="s">
        <v>342</v>
      </c>
      <c r="J107" s="13">
        <v>877.39</v>
      </c>
      <c r="K107" s="14">
        <v>0.54951242272980638</v>
      </c>
      <c r="L107" s="7" t="s">
        <v>33</v>
      </c>
      <c r="M107" s="18">
        <v>3500</v>
      </c>
    </row>
    <row r="108" spans="1:13" s="15" customFormat="1" ht="30" customHeight="1" x14ac:dyDescent="0.25">
      <c r="A108" s="8">
        <v>102</v>
      </c>
      <c r="B108" s="9" t="s">
        <v>343</v>
      </c>
      <c r="C108" s="9" t="s">
        <v>344</v>
      </c>
      <c r="D108" s="9" t="s">
        <v>329</v>
      </c>
      <c r="E108" s="10" t="s">
        <v>11</v>
      </c>
      <c r="F108" s="10" t="s">
        <v>4</v>
      </c>
      <c r="G108" s="10" t="s">
        <v>23</v>
      </c>
      <c r="H108" s="11" t="s">
        <v>20</v>
      </c>
      <c r="I108" s="12" t="s">
        <v>345</v>
      </c>
      <c r="J108" s="13">
        <v>997.76</v>
      </c>
      <c r="K108" s="14">
        <v>0.6249005743203041</v>
      </c>
      <c r="L108" s="7" t="s">
        <v>34</v>
      </c>
      <c r="M108" s="18">
        <v>4000</v>
      </c>
    </row>
    <row r="109" spans="1:13" s="15" customFormat="1" ht="30" customHeight="1" x14ac:dyDescent="0.25">
      <c r="A109" s="8">
        <v>103</v>
      </c>
      <c r="B109" s="9" t="s">
        <v>346</v>
      </c>
      <c r="C109" s="9" t="s">
        <v>347</v>
      </c>
      <c r="D109" s="9" t="s">
        <v>329</v>
      </c>
      <c r="E109" s="10" t="s">
        <v>11</v>
      </c>
      <c r="F109" s="10" t="s">
        <v>4</v>
      </c>
      <c r="G109" s="10" t="s">
        <v>9</v>
      </c>
      <c r="H109" s="11" t="s">
        <v>20</v>
      </c>
      <c r="I109" s="12" t="s">
        <v>348</v>
      </c>
      <c r="J109" s="13">
        <v>1031.8699999999999</v>
      </c>
      <c r="K109" s="14">
        <v>0.64626378650566485</v>
      </c>
      <c r="L109" s="7" t="s">
        <v>34</v>
      </c>
      <c r="M109" s="18">
        <v>3300</v>
      </c>
    </row>
    <row r="110" spans="1:13" s="15" customFormat="1" ht="30" customHeight="1" x14ac:dyDescent="0.25">
      <c r="A110" s="8">
        <v>104</v>
      </c>
      <c r="B110" s="9" t="s">
        <v>349</v>
      </c>
      <c r="C110" s="9" t="s">
        <v>350</v>
      </c>
      <c r="D110" s="9" t="s">
        <v>329</v>
      </c>
      <c r="E110" s="10" t="s">
        <v>11</v>
      </c>
      <c r="F110" s="10" t="s">
        <v>4</v>
      </c>
      <c r="G110" s="10" t="s">
        <v>8</v>
      </c>
      <c r="H110" s="11" t="s">
        <v>20</v>
      </c>
      <c r="I110" s="12" t="s">
        <v>351</v>
      </c>
      <c r="J110" s="13">
        <v>1282.4000000000001</v>
      </c>
      <c r="K110" s="14">
        <v>0.80317160089436146</v>
      </c>
      <c r="L110" s="7" t="s">
        <v>34</v>
      </c>
      <c r="M110" s="18">
        <v>4500</v>
      </c>
    </row>
    <row r="111" spans="1:13" s="15" customFormat="1" ht="30" customHeight="1" x14ac:dyDescent="0.25">
      <c r="A111" s="8">
        <v>105</v>
      </c>
      <c r="B111" s="9" t="s">
        <v>352</v>
      </c>
      <c r="C111" s="9" t="s">
        <v>561</v>
      </c>
      <c r="D111" s="9" t="s">
        <v>329</v>
      </c>
      <c r="E111" s="10" t="s">
        <v>11</v>
      </c>
      <c r="F111" s="10" t="s">
        <v>4</v>
      </c>
      <c r="G111" s="10" t="s">
        <v>11</v>
      </c>
      <c r="H111" s="11" t="s">
        <v>20</v>
      </c>
      <c r="I111" s="12" t="s">
        <v>353</v>
      </c>
      <c r="J111" s="13">
        <v>1080.6600000000001</v>
      </c>
      <c r="K111" s="14">
        <v>0.67682113398510657</v>
      </c>
      <c r="L111" s="7" t="s">
        <v>34</v>
      </c>
      <c r="M111" s="18">
        <v>4000</v>
      </c>
    </row>
    <row r="112" spans="1:13" s="15" customFormat="1" ht="30" customHeight="1" x14ac:dyDescent="0.25">
      <c r="A112" s="8">
        <v>106</v>
      </c>
      <c r="B112" s="9" t="s">
        <v>354</v>
      </c>
      <c r="C112" s="9" t="s">
        <v>355</v>
      </c>
      <c r="D112" s="9" t="s">
        <v>329</v>
      </c>
      <c r="E112" s="10" t="s">
        <v>11</v>
      </c>
      <c r="F112" s="10" t="s">
        <v>4</v>
      </c>
      <c r="G112" s="10" t="s">
        <v>7</v>
      </c>
      <c r="H112" s="11" t="s">
        <v>22</v>
      </c>
      <c r="I112" s="12" t="s">
        <v>356</v>
      </c>
      <c r="J112" s="13">
        <v>925.68</v>
      </c>
      <c r="K112" s="14">
        <v>0.5797566184621743</v>
      </c>
      <c r="L112" s="7" t="s">
        <v>33</v>
      </c>
      <c r="M112" s="18">
        <v>5500</v>
      </c>
    </row>
    <row r="113" spans="1:13" s="15" customFormat="1" ht="30" customHeight="1" x14ac:dyDescent="0.25">
      <c r="A113" s="8">
        <v>107</v>
      </c>
      <c r="B113" s="9" t="s">
        <v>360</v>
      </c>
      <c r="C113" s="9" t="s">
        <v>562</v>
      </c>
      <c r="D113" s="9" t="s">
        <v>329</v>
      </c>
      <c r="E113" s="10" t="s">
        <v>11</v>
      </c>
      <c r="F113" s="10" t="s">
        <v>4</v>
      </c>
      <c r="G113" s="10" t="s">
        <v>4</v>
      </c>
      <c r="H113" s="11" t="s">
        <v>20</v>
      </c>
      <c r="I113" s="12" t="s">
        <v>359</v>
      </c>
      <c r="J113" s="13">
        <v>1296</v>
      </c>
      <c r="K113" s="14">
        <v>0.81168932841476316</v>
      </c>
      <c r="L113" s="7" t="s">
        <v>34</v>
      </c>
      <c r="M113" s="18">
        <v>3800</v>
      </c>
    </row>
    <row r="114" spans="1:13" s="15" customFormat="1" ht="30" customHeight="1" x14ac:dyDescent="0.25">
      <c r="A114" s="8">
        <v>108</v>
      </c>
      <c r="B114" s="9" t="s">
        <v>357</v>
      </c>
      <c r="C114" s="9" t="s">
        <v>358</v>
      </c>
      <c r="D114" s="9" t="s">
        <v>329</v>
      </c>
      <c r="E114" s="10" t="s">
        <v>11</v>
      </c>
      <c r="F114" s="10" t="s">
        <v>4</v>
      </c>
      <c r="G114" s="10" t="s">
        <v>14</v>
      </c>
      <c r="H114" s="11" t="s">
        <v>19</v>
      </c>
      <c r="I114" s="12" t="s">
        <v>359</v>
      </c>
      <c r="J114" s="13">
        <v>1810.13</v>
      </c>
      <c r="K114" s="14">
        <v>1.13369074386066</v>
      </c>
      <c r="L114" s="7" t="s">
        <v>35</v>
      </c>
      <c r="M114" s="18">
        <v>53800</v>
      </c>
    </row>
    <row r="115" spans="1:13" s="15" customFormat="1" ht="30" customHeight="1" x14ac:dyDescent="0.25">
      <c r="A115" s="8">
        <v>109</v>
      </c>
      <c r="B115" s="9" t="s">
        <v>361</v>
      </c>
      <c r="C115" s="9" t="s">
        <v>362</v>
      </c>
      <c r="D115" s="9" t="s">
        <v>329</v>
      </c>
      <c r="E115" s="10" t="s">
        <v>11</v>
      </c>
      <c r="F115" s="10" t="s">
        <v>4</v>
      </c>
      <c r="G115" s="10" t="s">
        <v>12</v>
      </c>
      <c r="H115" s="11" t="s">
        <v>20</v>
      </c>
      <c r="I115" s="12" t="s">
        <v>363</v>
      </c>
      <c r="J115" s="13">
        <v>850.2</v>
      </c>
      <c r="K115" s="14">
        <v>0.53248323072394421</v>
      </c>
      <c r="L115" s="7" t="s">
        <v>33</v>
      </c>
      <c r="M115" s="18">
        <v>3100</v>
      </c>
    </row>
    <row r="116" spans="1:13" s="15" customFormat="1" ht="30" customHeight="1" x14ac:dyDescent="0.25">
      <c r="A116" s="8">
        <v>110</v>
      </c>
      <c r="B116" s="9" t="s">
        <v>364</v>
      </c>
      <c r="C116" s="9" t="s">
        <v>365</v>
      </c>
      <c r="D116" s="9" t="s">
        <v>329</v>
      </c>
      <c r="E116" s="10" t="s">
        <v>11</v>
      </c>
      <c r="F116" s="10" t="s">
        <v>4</v>
      </c>
      <c r="G116" s="10" t="s">
        <v>2</v>
      </c>
      <c r="H116" s="11" t="s">
        <v>20</v>
      </c>
      <c r="I116" s="12" t="s">
        <v>366</v>
      </c>
      <c r="J116" s="13">
        <v>674.26</v>
      </c>
      <c r="K116" s="14">
        <v>0.42229139396368692</v>
      </c>
      <c r="L116" s="7" t="s">
        <v>33</v>
      </c>
      <c r="M116" s="18">
        <v>3600</v>
      </c>
    </row>
    <row r="117" spans="1:13" s="15" customFormat="1" ht="30" customHeight="1" x14ac:dyDescent="0.25">
      <c r="A117" s="8">
        <v>111</v>
      </c>
      <c r="B117" s="9" t="s">
        <v>367</v>
      </c>
      <c r="C117" s="9" t="s">
        <v>368</v>
      </c>
      <c r="D117" s="9" t="s">
        <v>369</v>
      </c>
      <c r="E117" s="10" t="s">
        <v>11</v>
      </c>
      <c r="F117" s="10" t="s">
        <v>12</v>
      </c>
      <c r="G117" s="10" t="s">
        <v>17</v>
      </c>
      <c r="H117" s="11" t="s">
        <v>22</v>
      </c>
      <c r="I117" s="12" t="s">
        <v>370</v>
      </c>
      <c r="J117" s="13">
        <v>1366.65</v>
      </c>
      <c r="K117" s="14">
        <v>0.85593767027626244</v>
      </c>
      <c r="L117" s="7" t="s">
        <v>34</v>
      </c>
      <c r="M117" s="18">
        <v>7500</v>
      </c>
    </row>
    <row r="118" spans="1:13" s="15" customFormat="1" ht="30" customHeight="1" x14ac:dyDescent="0.25">
      <c r="A118" s="8">
        <v>112</v>
      </c>
      <c r="B118" s="9" t="s">
        <v>371</v>
      </c>
      <c r="C118" s="9" t="s">
        <v>372</v>
      </c>
      <c r="D118" s="9" t="s">
        <v>369</v>
      </c>
      <c r="E118" s="10" t="s">
        <v>11</v>
      </c>
      <c r="F118" s="10" t="s">
        <v>12</v>
      </c>
      <c r="G118" s="10" t="s">
        <v>21</v>
      </c>
      <c r="H118" s="11" t="s">
        <v>20</v>
      </c>
      <c r="I118" s="12" t="s">
        <v>373</v>
      </c>
      <c r="J118" s="13">
        <v>785.02</v>
      </c>
      <c r="K118" s="14">
        <v>0.4916607689754301</v>
      </c>
      <c r="L118" s="7" t="s">
        <v>33</v>
      </c>
      <c r="M118" s="18">
        <v>4000</v>
      </c>
    </row>
    <row r="119" spans="1:13" s="15" customFormat="1" ht="30" customHeight="1" x14ac:dyDescent="0.25">
      <c r="A119" s="8">
        <v>113</v>
      </c>
      <c r="B119" s="9" t="s">
        <v>378</v>
      </c>
      <c r="C119" s="9" t="s">
        <v>563</v>
      </c>
      <c r="D119" s="9" t="s">
        <v>369</v>
      </c>
      <c r="E119" s="10" t="s">
        <v>11</v>
      </c>
      <c r="F119" s="10" t="s">
        <v>12</v>
      </c>
      <c r="G119" s="10" t="s">
        <v>5</v>
      </c>
      <c r="H119" s="11" t="s">
        <v>20</v>
      </c>
      <c r="I119" s="12" t="s">
        <v>376</v>
      </c>
      <c r="J119" s="13">
        <v>1444.41</v>
      </c>
      <c r="K119" s="14">
        <v>0.90463902998114831</v>
      </c>
      <c r="L119" s="7" t="s">
        <v>34</v>
      </c>
      <c r="M119" s="18">
        <v>5300</v>
      </c>
    </row>
    <row r="120" spans="1:13" s="15" customFormat="1" ht="30" customHeight="1" x14ac:dyDescent="0.25">
      <c r="A120" s="8">
        <v>114</v>
      </c>
      <c r="B120" s="9" t="s">
        <v>374</v>
      </c>
      <c r="C120" s="9" t="s">
        <v>375</v>
      </c>
      <c r="D120" s="9" t="s">
        <v>369</v>
      </c>
      <c r="E120" s="10" t="s">
        <v>11</v>
      </c>
      <c r="F120" s="10" t="s">
        <v>12</v>
      </c>
      <c r="G120" s="10" t="s">
        <v>14</v>
      </c>
      <c r="H120" s="11" t="s">
        <v>19</v>
      </c>
      <c r="I120" s="12" t="s">
        <v>376</v>
      </c>
      <c r="J120" s="13">
        <v>2031.35</v>
      </c>
      <c r="K120" s="14">
        <v>1.272241602835902</v>
      </c>
      <c r="L120" s="7" t="s">
        <v>35</v>
      </c>
      <c r="M120" s="18">
        <v>16000</v>
      </c>
    </row>
    <row r="121" spans="1:13" s="15" customFormat="1" ht="30" customHeight="1" x14ac:dyDescent="0.25">
      <c r="A121" s="8">
        <v>115</v>
      </c>
      <c r="B121" s="9" t="s">
        <v>377</v>
      </c>
      <c r="C121" s="9" t="s">
        <v>375</v>
      </c>
      <c r="D121" s="9" t="s">
        <v>369</v>
      </c>
      <c r="E121" s="10" t="s">
        <v>11</v>
      </c>
      <c r="F121" s="10" t="s">
        <v>12</v>
      </c>
      <c r="G121" s="10"/>
      <c r="H121" s="11"/>
      <c r="I121" s="12" t="s">
        <v>376</v>
      </c>
      <c r="J121" s="13">
        <v>172.55</v>
      </c>
      <c r="K121" s="14">
        <v>0.7974396894352529</v>
      </c>
      <c r="L121" s="7" t="s">
        <v>34</v>
      </c>
      <c r="M121" s="18">
        <v>13600</v>
      </c>
    </row>
    <row r="122" spans="1:13" s="15" customFormat="1" ht="30" customHeight="1" x14ac:dyDescent="0.25">
      <c r="A122" s="8">
        <v>116</v>
      </c>
      <c r="B122" s="9" t="s">
        <v>379</v>
      </c>
      <c r="C122" s="9" t="s">
        <v>380</v>
      </c>
      <c r="D122" s="9" t="s">
        <v>369</v>
      </c>
      <c r="E122" s="10" t="s">
        <v>11</v>
      </c>
      <c r="F122" s="10" t="s">
        <v>12</v>
      </c>
      <c r="G122" s="10" t="s">
        <v>15</v>
      </c>
      <c r="H122" s="11" t="s">
        <v>20</v>
      </c>
      <c r="I122" s="12" t="s">
        <v>381</v>
      </c>
      <c r="J122" s="13">
        <v>1258.8800000000001</v>
      </c>
      <c r="K122" s="14">
        <v>0.78844094271201948</v>
      </c>
      <c r="L122" s="7" t="s">
        <v>34</v>
      </c>
      <c r="M122" s="18">
        <v>2500</v>
      </c>
    </row>
    <row r="123" spans="1:13" s="15" customFormat="1" ht="30" customHeight="1" x14ac:dyDescent="0.25">
      <c r="A123" s="8">
        <v>117</v>
      </c>
      <c r="B123" s="9" t="s">
        <v>382</v>
      </c>
      <c r="C123" s="9" t="s">
        <v>383</v>
      </c>
      <c r="D123" s="9" t="s">
        <v>369</v>
      </c>
      <c r="E123" s="10" t="s">
        <v>11</v>
      </c>
      <c r="F123" s="10" t="s">
        <v>12</v>
      </c>
      <c r="G123" s="10" t="s">
        <v>10</v>
      </c>
      <c r="H123" s="11" t="s">
        <v>20</v>
      </c>
      <c r="I123" s="12" t="s">
        <v>384</v>
      </c>
      <c r="J123" s="13">
        <v>952.92</v>
      </c>
      <c r="K123" s="14">
        <v>0.59681712564274392</v>
      </c>
      <c r="L123" s="7" t="s">
        <v>33</v>
      </c>
      <c r="M123" s="18">
        <v>4700</v>
      </c>
    </row>
    <row r="124" spans="1:13" s="15" customFormat="1" ht="30" customHeight="1" x14ac:dyDescent="0.25">
      <c r="A124" s="8">
        <v>118</v>
      </c>
      <c r="B124" s="9" t="s">
        <v>385</v>
      </c>
      <c r="C124" s="9" t="s">
        <v>386</v>
      </c>
      <c r="D124" s="9" t="s">
        <v>387</v>
      </c>
      <c r="E124" s="10" t="s">
        <v>11</v>
      </c>
      <c r="F124" s="10" t="s">
        <v>2</v>
      </c>
      <c r="G124" s="10" t="s">
        <v>17</v>
      </c>
      <c r="H124" s="11" t="s">
        <v>22</v>
      </c>
      <c r="I124" s="12" t="s">
        <v>388</v>
      </c>
      <c r="J124" s="13">
        <v>895.45</v>
      </c>
      <c r="K124" s="14">
        <v>0.56082346383410475</v>
      </c>
      <c r="L124" s="7" t="s">
        <v>33</v>
      </c>
      <c r="M124" s="18">
        <v>10200</v>
      </c>
    </row>
    <row r="125" spans="1:13" s="15" customFormat="1" ht="30" customHeight="1" x14ac:dyDescent="0.25">
      <c r="A125" s="8">
        <v>119</v>
      </c>
      <c r="B125" s="9" t="s">
        <v>389</v>
      </c>
      <c r="C125" s="9" t="s">
        <v>390</v>
      </c>
      <c r="D125" s="9" t="s">
        <v>387</v>
      </c>
      <c r="E125" s="10" t="s">
        <v>11</v>
      </c>
      <c r="F125" s="10" t="s">
        <v>2</v>
      </c>
      <c r="G125" s="10" t="s">
        <v>21</v>
      </c>
      <c r="H125" s="11" t="s">
        <v>20</v>
      </c>
      <c r="I125" s="12" t="s">
        <v>391</v>
      </c>
      <c r="J125" s="13">
        <v>798.43</v>
      </c>
      <c r="K125" s="14">
        <v>0.50005949883194389</v>
      </c>
      <c r="L125" s="7" t="s">
        <v>33</v>
      </c>
      <c r="M125" s="18">
        <v>6500</v>
      </c>
    </row>
    <row r="126" spans="1:13" s="15" customFormat="1" ht="30" customHeight="1" x14ac:dyDescent="0.25">
      <c r="A126" s="8">
        <v>120</v>
      </c>
      <c r="B126" s="9" t="s">
        <v>392</v>
      </c>
      <c r="C126" s="9" t="s">
        <v>393</v>
      </c>
      <c r="D126" s="9" t="s">
        <v>387</v>
      </c>
      <c r="E126" s="10" t="s">
        <v>11</v>
      </c>
      <c r="F126" s="10" t="s">
        <v>2</v>
      </c>
      <c r="G126" s="10" t="s">
        <v>5</v>
      </c>
      <c r="H126" s="11" t="s">
        <v>20</v>
      </c>
      <c r="I126" s="12" t="s">
        <v>394</v>
      </c>
      <c r="J126" s="13">
        <v>824.41</v>
      </c>
      <c r="K126" s="14">
        <v>0.516330863609888</v>
      </c>
      <c r="L126" s="7" t="s">
        <v>33</v>
      </c>
      <c r="M126" s="18">
        <v>6200</v>
      </c>
    </row>
    <row r="127" spans="1:13" s="15" customFormat="1" ht="30" customHeight="1" x14ac:dyDescent="0.25">
      <c r="A127" s="8">
        <v>121</v>
      </c>
      <c r="B127" s="9" t="s">
        <v>395</v>
      </c>
      <c r="C127" s="9" t="s">
        <v>396</v>
      </c>
      <c r="D127" s="9" t="s">
        <v>387</v>
      </c>
      <c r="E127" s="10" t="s">
        <v>11</v>
      </c>
      <c r="F127" s="10" t="s">
        <v>2</v>
      </c>
      <c r="G127" s="10" t="s">
        <v>15</v>
      </c>
      <c r="H127" s="11" t="s">
        <v>20</v>
      </c>
      <c r="I127" s="12" t="s">
        <v>397</v>
      </c>
      <c r="J127" s="13">
        <v>741.92</v>
      </c>
      <c r="K127" s="14">
        <v>0.464667088377686</v>
      </c>
      <c r="L127" s="7" t="s">
        <v>33</v>
      </c>
      <c r="M127" s="18">
        <v>4500</v>
      </c>
    </row>
    <row r="128" spans="1:13" s="15" customFormat="1" ht="30" customHeight="1" x14ac:dyDescent="0.25">
      <c r="A128" s="8">
        <v>122</v>
      </c>
      <c r="B128" s="9" t="s">
        <v>398</v>
      </c>
      <c r="C128" s="9" t="s">
        <v>399</v>
      </c>
      <c r="D128" s="9" t="s">
        <v>387</v>
      </c>
      <c r="E128" s="10" t="s">
        <v>11</v>
      </c>
      <c r="F128" s="10" t="s">
        <v>2</v>
      </c>
      <c r="G128" s="10" t="s">
        <v>10</v>
      </c>
      <c r="H128" s="11" t="s">
        <v>20</v>
      </c>
      <c r="I128" s="12" t="s">
        <v>400</v>
      </c>
      <c r="J128" s="13">
        <v>607.14</v>
      </c>
      <c r="K128" s="14">
        <v>0.38025390343652726</v>
      </c>
      <c r="L128" s="7" t="s">
        <v>33</v>
      </c>
      <c r="M128" s="18">
        <v>6000</v>
      </c>
    </row>
    <row r="129" spans="1:13" s="15" customFormat="1" ht="30" customHeight="1" x14ac:dyDescent="0.25">
      <c r="A129" s="8">
        <v>123</v>
      </c>
      <c r="B129" s="9" t="s">
        <v>401</v>
      </c>
      <c r="C129" s="9" t="s">
        <v>402</v>
      </c>
      <c r="D129" s="9" t="s">
        <v>387</v>
      </c>
      <c r="E129" s="10" t="s">
        <v>11</v>
      </c>
      <c r="F129" s="10" t="s">
        <v>2</v>
      </c>
      <c r="G129" s="10" t="s">
        <v>23</v>
      </c>
      <c r="H129" s="11" t="s">
        <v>20</v>
      </c>
      <c r="I129" s="12" t="s">
        <v>403</v>
      </c>
      <c r="J129" s="13">
        <v>852.19</v>
      </c>
      <c r="K129" s="14">
        <v>0.53372957467729709</v>
      </c>
      <c r="L129" s="7" t="s">
        <v>33</v>
      </c>
      <c r="M129" s="18">
        <v>4600</v>
      </c>
    </row>
    <row r="130" spans="1:13" s="15" customFormat="1" ht="30" customHeight="1" x14ac:dyDescent="0.25">
      <c r="A130" s="8">
        <v>124</v>
      </c>
      <c r="B130" s="9" t="s">
        <v>407</v>
      </c>
      <c r="C130" s="9" t="s">
        <v>564</v>
      </c>
      <c r="D130" s="9" t="s">
        <v>387</v>
      </c>
      <c r="E130" s="10" t="s">
        <v>11</v>
      </c>
      <c r="F130" s="10" t="s">
        <v>2</v>
      </c>
      <c r="G130" s="10" t="s">
        <v>9</v>
      </c>
      <c r="H130" s="11" t="s">
        <v>20</v>
      </c>
      <c r="I130" s="12" t="s">
        <v>406</v>
      </c>
      <c r="J130" s="13">
        <v>1826.18</v>
      </c>
      <c r="K130" s="14">
        <v>1.1437429149417224</v>
      </c>
      <c r="L130" s="7" t="s">
        <v>35</v>
      </c>
      <c r="M130" s="18">
        <v>6900</v>
      </c>
    </row>
    <row r="131" spans="1:13" s="15" customFormat="1" ht="30" customHeight="1" x14ac:dyDescent="0.25">
      <c r="A131" s="8">
        <v>125</v>
      </c>
      <c r="B131" s="9" t="s">
        <v>408</v>
      </c>
      <c r="C131" s="9" t="s">
        <v>405</v>
      </c>
      <c r="D131" s="9" t="s">
        <v>387</v>
      </c>
      <c r="E131" s="10" t="s">
        <v>11</v>
      </c>
      <c r="F131" s="10" t="s">
        <v>2</v>
      </c>
      <c r="G131" s="10" t="s">
        <v>14</v>
      </c>
      <c r="H131" s="11" t="s">
        <v>19</v>
      </c>
      <c r="I131" s="12" t="s">
        <v>406</v>
      </c>
      <c r="J131" s="13">
        <v>1541.36</v>
      </c>
      <c r="K131" s="14">
        <v>0.96535915373871861</v>
      </c>
      <c r="L131" s="7" t="s">
        <v>34</v>
      </c>
      <c r="M131" s="18">
        <v>26200</v>
      </c>
    </row>
    <row r="132" spans="1:13" s="15" customFormat="1" ht="30" customHeight="1" x14ac:dyDescent="0.25">
      <c r="A132" s="8">
        <v>126</v>
      </c>
      <c r="B132" s="9" t="s">
        <v>404</v>
      </c>
      <c r="C132" s="9" t="s">
        <v>405</v>
      </c>
      <c r="D132" s="9" t="s">
        <v>387</v>
      </c>
      <c r="E132" s="10" t="s">
        <v>11</v>
      </c>
      <c r="F132" s="10" t="s">
        <v>2</v>
      </c>
      <c r="G132" s="10"/>
      <c r="H132" s="11"/>
      <c r="I132" s="12" t="s">
        <v>406</v>
      </c>
      <c r="J132" s="13">
        <v>138.35</v>
      </c>
      <c r="K132" s="14">
        <v>0.63938441630464926</v>
      </c>
      <c r="L132" s="7" t="s">
        <v>34</v>
      </c>
      <c r="M132" s="18">
        <v>27200</v>
      </c>
    </row>
    <row r="133" spans="1:13" s="15" customFormat="1" ht="30" customHeight="1" x14ac:dyDescent="0.25">
      <c r="A133" s="8">
        <v>127</v>
      </c>
      <c r="B133" s="9" t="s">
        <v>409</v>
      </c>
      <c r="C133" s="9" t="s">
        <v>410</v>
      </c>
      <c r="D133" s="9" t="s">
        <v>387</v>
      </c>
      <c r="E133" s="10" t="s">
        <v>11</v>
      </c>
      <c r="F133" s="10" t="s">
        <v>2</v>
      </c>
      <c r="G133" s="10" t="s">
        <v>8</v>
      </c>
      <c r="H133" s="11" t="s">
        <v>22</v>
      </c>
      <c r="I133" s="12" t="s">
        <v>411</v>
      </c>
      <c r="J133" s="13">
        <v>800.59</v>
      </c>
      <c r="K133" s="14">
        <v>0.50141231437930189</v>
      </c>
      <c r="L133" s="7" t="s">
        <v>33</v>
      </c>
      <c r="M133" s="18">
        <v>10200</v>
      </c>
    </row>
    <row r="134" spans="1:13" s="15" customFormat="1" ht="30" customHeight="1" x14ac:dyDescent="0.25">
      <c r="A134" s="8">
        <v>128</v>
      </c>
      <c r="B134" s="9" t="s">
        <v>412</v>
      </c>
      <c r="C134" s="9" t="s">
        <v>413</v>
      </c>
      <c r="D134" s="9" t="s">
        <v>387</v>
      </c>
      <c r="E134" s="10" t="s">
        <v>11</v>
      </c>
      <c r="F134" s="10" t="s">
        <v>2</v>
      </c>
      <c r="G134" s="10" t="s">
        <v>11</v>
      </c>
      <c r="H134" s="11" t="s">
        <v>20</v>
      </c>
      <c r="I134" s="12" t="s">
        <v>414</v>
      </c>
      <c r="J134" s="13">
        <v>1120.82</v>
      </c>
      <c r="K134" s="14">
        <v>0.70197348231005774</v>
      </c>
      <c r="L134" s="7" t="s">
        <v>34</v>
      </c>
      <c r="M134" s="18">
        <v>4800</v>
      </c>
    </row>
    <row r="135" spans="1:13" s="15" customFormat="1" ht="30" customHeight="1" x14ac:dyDescent="0.25">
      <c r="A135" s="8">
        <v>129</v>
      </c>
      <c r="B135" s="9" t="s">
        <v>415</v>
      </c>
      <c r="C135" s="9" t="s">
        <v>416</v>
      </c>
      <c r="D135" s="9" t="s">
        <v>387</v>
      </c>
      <c r="E135" s="10" t="s">
        <v>11</v>
      </c>
      <c r="F135" s="10" t="s">
        <v>2</v>
      </c>
      <c r="G135" s="10" t="s">
        <v>7</v>
      </c>
      <c r="H135" s="11" t="s">
        <v>22</v>
      </c>
      <c r="I135" s="12" t="s">
        <v>417</v>
      </c>
      <c r="J135" s="13">
        <v>941.05</v>
      </c>
      <c r="K135" s="14">
        <v>0.58938290316721675</v>
      </c>
      <c r="L135" s="7" t="s">
        <v>33</v>
      </c>
      <c r="M135" s="18">
        <v>7200</v>
      </c>
    </row>
    <row r="136" spans="1:13" s="15" customFormat="1" ht="30" customHeight="1" x14ac:dyDescent="0.25">
      <c r="A136" s="8">
        <v>130</v>
      </c>
      <c r="B136" s="9" t="s">
        <v>418</v>
      </c>
      <c r="C136" s="9" t="s">
        <v>419</v>
      </c>
      <c r="D136" s="9" t="s">
        <v>420</v>
      </c>
      <c r="E136" s="10" t="s">
        <v>11</v>
      </c>
      <c r="F136" s="10" t="s">
        <v>13</v>
      </c>
      <c r="G136" s="10" t="s">
        <v>14</v>
      </c>
      <c r="H136" s="11" t="s">
        <v>20</v>
      </c>
      <c r="I136" s="12" t="s">
        <v>421</v>
      </c>
      <c r="J136" s="13">
        <v>1263.6600000000001</v>
      </c>
      <c r="K136" s="14">
        <v>0.79143467341404294</v>
      </c>
      <c r="L136" s="7" t="s">
        <v>34</v>
      </c>
      <c r="M136" s="18">
        <v>4500</v>
      </c>
    </row>
    <row r="137" spans="1:13" s="15" customFormat="1" ht="30" customHeight="1" x14ac:dyDescent="0.25">
      <c r="A137" s="8">
        <v>131</v>
      </c>
      <c r="B137" s="9" t="s">
        <v>442</v>
      </c>
      <c r="C137" s="9" t="s">
        <v>443</v>
      </c>
      <c r="D137" s="9" t="s">
        <v>444</v>
      </c>
      <c r="E137" s="10" t="s">
        <v>11</v>
      </c>
      <c r="F137" s="10" t="s">
        <v>13</v>
      </c>
      <c r="G137" s="10" t="s">
        <v>9</v>
      </c>
      <c r="H137" s="11" t="s">
        <v>20</v>
      </c>
      <c r="I137" s="12" t="s">
        <v>445</v>
      </c>
      <c r="J137" s="13">
        <v>1334.75</v>
      </c>
      <c r="K137" s="14">
        <v>0.83595858881296692</v>
      </c>
      <c r="L137" s="7" t="s">
        <v>34</v>
      </c>
      <c r="M137" s="18">
        <v>5200</v>
      </c>
    </row>
    <row r="138" spans="1:13" s="15" customFormat="1" ht="30" customHeight="1" x14ac:dyDescent="0.25">
      <c r="A138" s="8">
        <v>132</v>
      </c>
      <c r="B138" s="9" t="s">
        <v>422</v>
      </c>
      <c r="C138" s="9" t="s">
        <v>423</v>
      </c>
      <c r="D138" s="9" t="s">
        <v>420</v>
      </c>
      <c r="E138" s="10" t="s">
        <v>11</v>
      </c>
      <c r="F138" s="10" t="s">
        <v>13</v>
      </c>
      <c r="G138" s="10" t="s">
        <v>17</v>
      </c>
      <c r="H138" s="11" t="s">
        <v>20</v>
      </c>
      <c r="I138" s="12" t="s">
        <v>424</v>
      </c>
      <c r="J138" s="13">
        <v>982.91</v>
      </c>
      <c r="K138" s="14">
        <v>0.61559996743221823</v>
      </c>
      <c r="L138" s="7" t="s">
        <v>34</v>
      </c>
      <c r="M138" s="18">
        <v>5500</v>
      </c>
    </row>
    <row r="139" spans="1:13" s="15" customFormat="1" ht="30" customHeight="1" x14ac:dyDescent="0.25">
      <c r="A139" s="8">
        <v>133</v>
      </c>
      <c r="B139" s="9" t="s">
        <v>425</v>
      </c>
      <c r="C139" s="9" t="s">
        <v>426</v>
      </c>
      <c r="D139" s="9" t="s">
        <v>420</v>
      </c>
      <c r="E139" s="10" t="s">
        <v>11</v>
      </c>
      <c r="F139" s="10" t="s">
        <v>13</v>
      </c>
      <c r="G139" s="10" t="s">
        <v>21</v>
      </c>
      <c r="H139" s="11" t="s">
        <v>20</v>
      </c>
      <c r="I139" s="12" t="s">
        <v>427</v>
      </c>
      <c r="J139" s="13">
        <v>845.66</v>
      </c>
      <c r="K139" s="14">
        <v>0.52963981286051587</v>
      </c>
      <c r="L139" s="7" t="s">
        <v>33</v>
      </c>
      <c r="M139" s="18">
        <v>3300</v>
      </c>
    </row>
    <row r="140" spans="1:13" s="15" customFormat="1" ht="30" customHeight="1" x14ac:dyDescent="0.25">
      <c r="A140" s="8">
        <v>134</v>
      </c>
      <c r="B140" s="9" t="s">
        <v>428</v>
      </c>
      <c r="C140" s="9" t="s">
        <v>429</v>
      </c>
      <c r="D140" s="9" t="s">
        <v>420</v>
      </c>
      <c r="E140" s="10" t="s">
        <v>11</v>
      </c>
      <c r="F140" s="10" t="s">
        <v>13</v>
      </c>
      <c r="G140" s="10" t="s">
        <v>5</v>
      </c>
      <c r="H140" s="11" t="s">
        <v>20</v>
      </c>
      <c r="I140" s="12" t="s">
        <v>430</v>
      </c>
      <c r="J140" s="13">
        <v>1120.1300000000001</v>
      </c>
      <c r="K140" s="14">
        <v>0.70154133289909626</v>
      </c>
      <c r="L140" s="7" t="s">
        <v>34</v>
      </c>
      <c r="M140" s="18">
        <v>3800</v>
      </c>
    </row>
    <row r="141" spans="1:13" s="15" customFormat="1" ht="30" customHeight="1" x14ac:dyDescent="0.25">
      <c r="A141" s="8">
        <v>135</v>
      </c>
      <c r="B141" s="9" t="s">
        <v>431</v>
      </c>
      <c r="C141" s="9" t="s">
        <v>432</v>
      </c>
      <c r="D141" s="9" t="s">
        <v>420</v>
      </c>
      <c r="E141" s="10" t="s">
        <v>11</v>
      </c>
      <c r="F141" s="10" t="s">
        <v>13</v>
      </c>
      <c r="G141" s="10" t="s">
        <v>15</v>
      </c>
      <c r="H141" s="11" t="s">
        <v>20</v>
      </c>
      <c r="I141" s="12" t="s">
        <v>433</v>
      </c>
      <c r="J141" s="13">
        <v>1081.2</v>
      </c>
      <c r="K141" s="14">
        <v>0.67715933787194593</v>
      </c>
      <c r="L141" s="7" t="s">
        <v>34</v>
      </c>
      <c r="M141" s="18">
        <v>3200</v>
      </c>
    </row>
    <row r="142" spans="1:13" s="15" customFormat="1" ht="30" customHeight="1" x14ac:dyDescent="0.25">
      <c r="A142" s="8">
        <v>136</v>
      </c>
      <c r="B142" s="9" t="s">
        <v>434</v>
      </c>
      <c r="C142" s="9" t="s">
        <v>435</v>
      </c>
      <c r="D142" s="9" t="s">
        <v>420</v>
      </c>
      <c r="E142" s="10" t="s">
        <v>11</v>
      </c>
      <c r="F142" s="10" t="s">
        <v>13</v>
      </c>
      <c r="G142" s="10" t="s">
        <v>10</v>
      </c>
      <c r="H142" s="11" t="s">
        <v>20</v>
      </c>
      <c r="I142" s="12" t="s">
        <v>436</v>
      </c>
      <c r="J142" s="13">
        <v>1039.1600000000001</v>
      </c>
      <c r="K142" s="14">
        <v>0.650829538977998</v>
      </c>
      <c r="L142" s="7" t="s">
        <v>34</v>
      </c>
      <c r="M142" s="18">
        <v>4700</v>
      </c>
    </row>
    <row r="143" spans="1:13" s="15" customFormat="1" ht="30" customHeight="1" x14ac:dyDescent="0.25">
      <c r="A143" s="8">
        <v>137</v>
      </c>
      <c r="B143" s="9" t="s">
        <v>437</v>
      </c>
      <c r="C143" s="9" t="s">
        <v>438</v>
      </c>
      <c r="D143" s="9" t="s">
        <v>420</v>
      </c>
      <c r="E143" s="10" t="s">
        <v>11</v>
      </c>
      <c r="F143" s="10" t="s">
        <v>13</v>
      </c>
      <c r="G143" s="10" t="s">
        <v>23</v>
      </c>
      <c r="H143" s="11" t="s">
        <v>20</v>
      </c>
      <c r="I143" s="12" t="s">
        <v>439</v>
      </c>
      <c r="J143" s="13">
        <v>1276.02</v>
      </c>
      <c r="K143" s="14">
        <v>0.79917578460170224</v>
      </c>
      <c r="L143" s="7" t="s">
        <v>34</v>
      </c>
      <c r="M143" s="18">
        <v>3100</v>
      </c>
    </row>
    <row r="144" spans="1:13" s="15" customFormat="1" ht="30" customHeight="1" x14ac:dyDescent="0.25">
      <c r="A144" s="8">
        <v>138</v>
      </c>
      <c r="B144" s="9" t="s">
        <v>440</v>
      </c>
      <c r="C144" s="9" t="s">
        <v>441</v>
      </c>
      <c r="D144" s="9" t="s">
        <v>420</v>
      </c>
      <c r="E144" s="10" t="s">
        <v>11</v>
      </c>
      <c r="F144" s="10" t="s">
        <v>49</v>
      </c>
      <c r="G144" s="10" t="s">
        <v>14</v>
      </c>
      <c r="H144" s="11" t="s">
        <v>19</v>
      </c>
      <c r="I144" s="12" t="s">
        <v>441</v>
      </c>
      <c r="J144" s="13">
        <v>1614.2</v>
      </c>
      <c r="K144" s="14">
        <v>1.0109791002524002</v>
      </c>
      <c r="L144" s="7" t="s">
        <v>35</v>
      </c>
      <c r="M144" s="18">
        <v>33500</v>
      </c>
    </row>
    <row r="145" spans="1:13" s="15" customFormat="1" ht="30" customHeight="1" x14ac:dyDescent="0.25">
      <c r="A145" s="8">
        <v>139</v>
      </c>
      <c r="B145" s="9" t="s">
        <v>565</v>
      </c>
      <c r="C145" s="9" t="s">
        <v>554</v>
      </c>
      <c r="D145" s="9" t="s">
        <v>420</v>
      </c>
      <c r="E145" s="9" t="s">
        <v>11</v>
      </c>
      <c r="F145" s="9" t="s">
        <v>13</v>
      </c>
      <c r="G145" s="9" t="s">
        <v>8</v>
      </c>
      <c r="H145" s="9" t="s">
        <v>20</v>
      </c>
      <c r="I145" s="9" t="s">
        <v>555</v>
      </c>
      <c r="J145" s="26">
        <v>1070.44</v>
      </c>
      <c r="K145" s="14">
        <v>0.67042031227492216</v>
      </c>
      <c r="L145" s="7" t="s">
        <v>34</v>
      </c>
      <c r="M145" s="18">
        <v>2206</v>
      </c>
    </row>
    <row r="146" spans="1:13" s="15" customFormat="1" ht="30" customHeight="1" x14ac:dyDescent="0.25">
      <c r="A146" s="8">
        <v>140</v>
      </c>
      <c r="B146" s="9" t="s">
        <v>446</v>
      </c>
      <c r="C146" s="9" t="s">
        <v>447</v>
      </c>
      <c r="D146" s="9" t="s">
        <v>50</v>
      </c>
      <c r="E146" s="10" t="s">
        <v>11</v>
      </c>
      <c r="F146" s="10" t="s">
        <v>6</v>
      </c>
      <c r="G146" s="10" t="s">
        <v>17</v>
      </c>
      <c r="H146" s="11" t="s">
        <v>20</v>
      </c>
      <c r="I146" s="12" t="s">
        <v>448</v>
      </c>
      <c r="J146" s="13">
        <v>892.44</v>
      </c>
      <c r="K146" s="14">
        <v>0.55893829031672171</v>
      </c>
      <c r="L146" s="7" t="s">
        <v>33</v>
      </c>
      <c r="M146" s="18">
        <v>4300</v>
      </c>
    </row>
    <row r="147" spans="1:13" s="15" customFormat="1" ht="30" customHeight="1" x14ac:dyDescent="0.25">
      <c r="A147" s="8">
        <v>141</v>
      </c>
      <c r="B147" s="9" t="s">
        <v>449</v>
      </c>
      <c r="C147" s="9" t="s">
        <v>450</v>
      </c>
      <c r="D147" s="9" t="s">
        <v>50</v>
      </c>
      <c r="E147" s="10" t="s">
        <v>11</v>
      </c>
      <c r="F147" s="10" t="s">
        <v>6</v>
      </c>
      <c r="G147" s="10" t="s">
        <v>5</v>
      </c>
      <c r="H147" s="11" t="s">
        <v>20</v>
      </c>
      <c r="I147" s="12" t="s">
        <v>451</v>
      </c>
      <c r="J147" s="13">
        <v>853.46</v>
      </c>
      <c r="K147" s="14">
        <v>0.53452498011486405</v>
      </c>
      <c r="L147" s="7" t="s">
        <v>33</v>
      </c>
      <c r="M147" s="18">
        <v>4600</v>
      </c>
    </row>
    <row r="148" spans="1:13" s="15" customFormat="1" ht="30" customHeight="1" x14ac:dyDescent="0.25">
      <c r="A148" s="8">
        <v>142</v>
      </c>
      <c r="B148" s="9" t="s">
        <v>566</v>
      </c>
      <c r="C148" s="9" t="s">
        <v>452</v>
      </c>
      <c r="D148" s="9" t="s">
        <v>50</v>
      </c>
      <c r="E148" s="10" t="s">
        <v>11</v>
      </c>
      <c r="F148" s="10" t="s">
        <v>6</v>
      </c>
      <c r="G148" s="10" t="s">
        <v>15</v>
      </c>
      <c r="H148" s="11" t="s">
        <v>20</v>
      </c>
      <c r="I148" s="12" t="s">
        <v>453</v>
      </c>
      <c r="J148" s="13">
        <v>1725.13</v>
      </c>
      <c r="K148" s="14">
        <v>1.0804549468581486</v>
      </c>
      <c r="L148" s="7" t="s">
        <v>35</v>
      </c>
      <c r="M148" s="18">
        <v>4000</v>
      </c>
    </row>
    <row r="149" spans="1:13" s="15" customFormat="1" ht="30" customHeight="1" x14ac:dyDescent="0.25">
      <c r="A149" s="8">
        <v>143</v>
      </c>
      <c r="B149" s="9" t="s">
        <v>454</v>
      </c>
      <c r="C149" s="9" t="s">
        <v>455</v>
      </c>
      <c r="D149" s="9" t="s">
        <v>50</v>
      </c>
      <c r="E149" s="10" t="s">
        <v>11</v>
      </c>
      <c r="F149" s="10" t="s">
        <v>6</v>
      </c>
      <c r="G149" s="10" t="s">
        <v>10</v>
      </c>
      <c r="H149" s="11" t="s">
        <v>20</v>
      </c>
      <c r="I149" s="12" t="s">
        <v>456</v>
      </c>
      <c r="J149" s="13">
        <v>1280.3699999999999</v>
      </c>
      <c r="K149" s="14">
        <v>0.80190020480124247</v>
      </c>
      <c r="L149" s="7" t="s">
        <v>34</v>
      </c>
      <c r="M149" s="18">
        <v>5000</v>
      </c>
    </row>
    <row r="150" spans="1:13" s="15" customFormat="1" ht="30" customHeight="1" x14ac:dyDescent="0.25">
      <c r="A150" s="8">
        <v>144</v>
      </c>
      <c r="B150" s="9" t="s">
        <v>457</v>
      </c>
      <c r="C150" s="9" t="s">
        <v>458</v>
      </c>
      <c r="D150" s="9" t="s">
        <v>50</v>
      </c>
      <c r="E150" s="10" t="s">
        <v>11</v>
      </c>
      <c r="F150" s="10" t="s">
        <v>6</v>
      </c>
      <c r="G150" s="10" t="s">
        <v>23</v>
      </c>
      <c r="H150" s="11" t="s">
        <v>20</v>
      </c>
      <c r="I150" s="12" t="s">
        <v>459</v>
      </c>
      <c r="J150" s="13">
        <v>1187.95</v>
      </c>
      <c r="K150" s="14">
        <v>0.74401723587215896</v>
      </c>
      <c r="L150" s="7" t="s">
        <v>34</v>
      </c>
      <c r="M150" s="18">
        <v>5600</v>
      </c>
    </row>
    <row r="151" spans="1:13" s="15" customFormat="1" ht="30" customHeight="1" x14ac:dyDescent="0.25">
      <c r="A151" s="8">
        <v>145</v>
      </c>
      <c r="B151" s="9" t="s">
        <v>460</v>
      </c>
      <c r="C151" s="9" t="s">
        <v>461</v>
      </c>
      <c r="D151" s="9" t="s">
        <v>50</v>
      </c>
      <c r="E151" s="10" t="s">
        <v>11</v>
      </c>
      <c r="F151" s="10" t="s">
        <v>6</v>
      </c>
      <c r="G151" s="10" t="s">
        <v>9</v>
      </c>
      <c r="H151" s="11" t="s">
        <v>20</v>
      </c>
      <c r="I151" s="12" t="s">
        <v>462</v>
      </c>
      <c r="J151" s="13">
        <v>651.05999999999995</v>
      </c>
      <c r="K151" s="14">
        <v>0.40776115289947196</v>
      </c>
      <c r="L151" s="7" t="s">
        <v>33</v>
      </c>
      <c r="M151" s="18">
        <v>4400</v>
      </c>
    </row>
    <row r="152" spans="1:13" s="15" customFormat="1" ht="30" customHeight="1" x14ac:dyDescent="0.25">
      <c r="A152" s="8">
        <v>146</v>
      </c>
      <c r="B152" s="9" t="s">
        <v>463</v>
      </c>
      <c r="C152" s="9" t="s">
        <v>464</v>
      </c>
      <c r="D152" s="9" t="s">
        <v>50</v>
      </c>
      <c r="E152" s="10" t="s">
        <v>11</v>
      </c>
      <c r="F152" s="10" t="s">
        <v>6</v>
      </c>
      <c r="G152" s="10" t="s">
        <v>8</v>
      </c>
      <c r="H152" s="11" t="s">
        <v>20</v>
      </c>
      <c r="I152" s="12" t="s">
        <v>465</v>
      </c>
      <c r="J152" s="13">
        <v>1665.63</v>
      </c>
      <c r="K152" s="14">
        <v>1.0431898889563904</v>
      </c>
      <c r="L152" s="7" t="s">
        <v>35</v>
      </c>
      <c r="M152" s="18">
        <v>6600</v>
      </c>
    </row>
    <row r="153" spans="1:13" s="15" customFormat="1" ht="30" customHeight="1" x14ac:dyDescent="0.25">
      <c r="A153" s="8">
        <v>147</v>
      </c>
      <c r="B153" s="9" t="s">
        <v>466</v>
      </c>
      <c r="C153" s="9" t="s">
        <v>467</v>
      </c>
      <c r="D153" s="9" t="s">
        <v>50</v>
      </c>
      <c r="E153" s="10" t="s">
        <v>11</v>
      </c>
      <c r="F153" s="10" t="s">
        <v>6</v>
      </c>
      <c r="G153" s="10" t="s">
        <v>14</v>
      </c>
      <c r="H153" s="11" t="s">
        <v>19</v>
      </c>
      <c r="I153" s="12" t="s">
        <v>465</v>
      </c>
      <c r="J153" s="13">
        <v>1405.96</v>
      </c>
      <c r="K153" s="14">
        <v>0.88055766063118868</v>
      </c>
      <c r="L153" s="7" t="s">
        <v>34</v>
      </c>
      <c r="M153" s="18">
        <v>40000</v>
      </c>
    </row>
    <row r="154" spans="1:13" s="15" customFormat="1" ht="30" customHeight="1" x14ac:dyDescent="0.25">
      <c r="A154" s="8">
        <v>148</v>
      </c>
      <c r="B154" s="9" t="s">
        <v>468</v>
      </c>
      <c r="C154" s="9" t="s">
        <v>469</v>
      </c>
      <c r="D154" s="9" t="s">
        <v>50</v>
      </c>
      <c r="E154" s="10" t="s">
        <v>11</v>
      </c>
      <c r="F154" s="10" t="s">
        <v>6</v>
      </c>
      <c r="G154" s="10" t="s">
        <v>11</v>
      </c>
      <c r="H154" s="11" t="s">
        <v>20</v>
      </c>
      <c r="I154" s="12" t="s">
        <v>470</v>
      </c>
      <c r="J154" s="13">
        <v>2219.21</v>
      </c>
      <c r="K154" s="14">
        <v>1.3898989772463941</v>
      </c>
      <c r="L154" s="7" t="s">
        <v>35</v>
      </c>
      <c r="M154" s="18">
        <v>5700</v>
      </c>
    </row>
    <row r="155" spans="1:13" s="15" customFormat="1" ht="30" customHeight="1" x14ac:dyDescent="0.25">
      <c r="A155" s="8">
        <v>149</v>
      </c>
      <c r="B155" s="9" t="s">
        <v>556</v>
      </c>
      <c r="C155" s="9" t="s">
        <v>557</v>
      </c>
      <c r="D155" s="9" t="s">
        <v>50</v>
      </c>
      <c r="E155" s="9" t="s">
        <v>11</v>
      </c>
      <c r="F155" s="9" t="s">
        <v>6</v>
      </c>
      <c r="G155" s="9" t="s">
        <v>7</v>
      </c>
      <c r="H155" s="9" t="s">
        <v>20</v>
      </c>
      <c r="I155" s="9" t="s">
        <v>558</v>
      </c>
      <c r="J155" s="26">
        <v>755.47</v>
      </c>
      <c r="K155" s="14">
        <v>0.47315350072338053</v>
      </c>
      <c r="L155" s="7" t="s">
        <v>33</v>
      </c>
      <c r="M155" s="18">
        <v>2600</v>
      </c>
    </row>
    <row r="156" spans="1:13" s="15" customFormat="1" ht="30" customHeight="1" x14ac:dyDescent="0.25">
      <c r="A156" s="8">
        <v>150</v>
      </c>
      <c r="B156" s="9" t="s">
        <v>471</v>
      </c>
      <c r="C156" s="9" t="s">
        <v>472</v>
      </c>
      <c r="D156" s="9" t="s">
        <v>473</v>
      </c>
      <c r="E156" s="10" t="s">
        <v>11</v>
      </c>
      <c r="F156" s="10" t="s">
        <v>16</v>
      </c>
      <c r="G156" s="10" t="s">
        <v>14</v>
      </c>
      <c r="H156" s="11" t="s">
        <v>20</v>
      </c>
      <c r="I156" s="12" t="s">
        <v>474</v>
      </c>
      <c r="J156" s="13">
        <v>730.97</v>
      </c>
      <c r="K156" s="14">
        <v>0.45780906511677427</v>
      </c>
      <c r="L156" s="7" t="s">
        <v>33</v>
      </c>
      <c r="M156" s="18">
        <v>9500</v>
      </c>
    </row>
    <row r="157" spans="1:13" s="15" customFormat="1" ht="30" customHeight="1" x14ac:dyDescent="0.25">
      <c r="A157" s="8">
        <v>151</v>
      </c>
      <c r="B157" s="9" t="s">
        <v>475</v>
      </c>
      <c r="C157" s="9" t="s">
        <v>476</v>
      </c>
      <c r="D157" s="9" t="s">
        <v>473</v>
      </c>
      <c r="E157" s="10" t="s">
        <v>11</v>
      </c>
      <c r="F157" s="10" t="s">
        <v>16</v>
      </c>
      <c r="G157" s="10" t="s">
        <v>17</v>
      </c>
      <c r="H157" s="11" t="s">
        <v>20</v>
      </c>
      <c r="I157" s="12" t="s">
        <v>477</v>
      </c>
      <c r="J157" s="13">
        <v>1073.51</v>
      </c>
      <c r="K157" s="14">
        <v>0.67234306400195398</v>
      </c>
      <c r="L157" s="7" t="s">
        <v>34</v>
      </c>
      <c r="M157" s="18">
        <v>4600</v>
      </c>
    </row>
    <row r="158" spans="1:13" s="15" customFormat="1" ht="30" customHeight="1" x14ac:dyDescent="0.25">
      <c r="A158" s="8">
        <v>152</v>
      </c>
      <c r="B158" s="9" t="s">
        <v>478</v>
      </c>
      <c r="C158" s="9" t="s">
        <v>479</v>
      </c>
      <c r="D158" s="9" t="s">
        <v>473</v>
      </c>
      <c r="E158" s="10" t="s">
        <v>11</v>
      </c>
      <c r="F158" s="10" t="s">
        <v>16</v>
      </c>
      <c r="G158" s="10" t="s">
        <v>21</v>
      </c>
      <c r="H158" s="11" t="s">
        <v>20</v>
      </c>
      <c r="I158" s="12" t="s">
        <v>48</v>
      </c>
      <c r="J158" s="13">
        <v>894.75</v>
      </c>
      <c r="K158" s="14">
        <v>0.56038505138820172</v>
      </c>
      <c r="L158" s="7" t="s">
        <v>33</v>
      </c>
      <c r="M158" s="18">
        <v>4200</v>
      </c>
    </row>
    <row r="159" spans="1:13" s="15" customFormat="1" ht="30" customHeight="1" x14ac:dyDescent="0.25">
      <c r="A159" s="8">
        <v>153</v>
      </c>
      <c r="B159" s="9" t="s">
        <v>480</v>
      </c>
      <c r="C159" s="9" t="s">
        <v>481</v>
      </c>
      <c r="D159" s="9" t="s">
        <v>473</v>
      </c>
      <c r="E159" s="10" t="s">
        <v>11</v>
      </c>
      <c r="F159" s="10" t="s">
        <v>16</v>
      </c>
      <c r="G159" s="10" t="s">
        <v>5</v>
      </c>
      <c r="H159" s="11" t="s">
        <v>20</v>
      </c>
      <c r="I159" s="12" t="s">
        <v>482</v>
      </c>
      <c r="J159" s="13">
        <v>1005.27</v>
      </c>
      <c r="K159" s="14">
        <v>0.62960411356134949</v>
      </c>
      <c r="L159" s="7" t="s">
        <v>34</v>
      </c>
      <c r="M159" s="18">
        <v>5400</v>
      </c>
    </row>
    <row r="160" spans="1:13" s="15" customFormat="1" ht="30" customHeight="1" x14ac:dyDescent="0.25">
      <c r="A160" s="8">
        <v>154</v>
      </c>
      <c r="B160" s="9" t="s">
        <v>483</v>
      </c>
      <c r="C160" s="9" t="s">
        <v>484</v>
      </c>
      <c r="D160" s="9" t="s">
        <v>473</v>
      </c>
      <c r="E160" s="10" t="s">
        <v>11</v>
      </c>
      <c r="F160" s="10" t="s">
        <v>16</v>
      </c>
      <c r="G160" s="10" t="s">
        <v>15</v>
      </c>
      <c r="H160" s="11" t="s">
        <v>20</v>
      </c>
      <c r="I160" s="12" t="s">
        <v>485</v>
      </c>
      <c r="J160" s="13">
        <v>974.62</v>
      </c>
      <c r="K160" s="14">
        <v>0.61040791146573803</v>
      </c>
      <c r="L160" s="7" t="s">
        <v>34</v>
      </c>
      <c r="M160" s="18">
        <v>5400</v>
      </c>
    </row>
    <row r="161" spans="1:13" s="15" customFormat="1" ht="30" customHeight="1" x14ac:dyDescent="0.25">
      <c r="A161" s="8">
        <v>155</v>
      </c>
      <c r="B161" s="9" t="s">
        <v>486</v>
      </c>
      <c r="C161" s="9" t="s">
        <v>46</v>
      </c>
      <c r="D161" s="9" t="s">
        <v>473</v>
      </c>
      <c r="E161" s="10" t="s">
        <v>11</v>
      </c>
      <c r="F161" s="10" t="s">
        <v>16</v>
      </c>
      <c r="G161" s="10" t="s">
        <v>10</v>
      </c>
      <c r="H161" s="11" t="s">
        <v>20</v>
      </c>
      <c r="I161" s="12" t="s">
        <v>47</v>
      </c>
      <c r="J161" s="13">
        <v>797.43</v>
      </c>
      <c r="K161" s="14">
        <v>0.49943319533779673</v>
      </c>
      <c r="L161" s="7" t="s">
        <v>33</v>
      </c>
      <c r="M161" s="18">
        <v>4600</v>
      </c>
    </row>
    <row r="162" spans="1:13" s="15" customFormat="1" ht="30" customHeight="1" x14ac:dyDescent="0.25">
      <c r="A162" s="8">
        <v>156</v>
      </c>
      <c r="B162" s="9" t="s">
        <v>487</v>
      </c>
      <c r="C162" s="9" t="s">
        <v>488</v>
      </c>
      <c r="D162" s="9" t="s">
        <v>473</v>
      </c>
      <c r="E162" s="10" t="s">
        <v>11</v>
      </c>
      <c r="F162" s="10" t="s">
        <v>16</v>
      </c>
      <c r="G162" s="10" t="s">
        <v>23</v>
      </c>
      <c r="H162" s="11" t="s">
        <v>20</v>
      </c>
      <c r="I162" s="12" t="s">
        <v>489</v>
      </c>
      <c r="J162" s="13">
        <v>673.13</v>
      </c>
      <c r="K162" s="14">
        <v>0.42158367101530059</v>
      </c>
      <c r="L162" s="7" t="s">
        <v>33</v>
      </c>
      <c r="M162" s="18">
        <v>4800</v>
      </c>
    </row>
    <row r="163" spans="1:13" s="15" customFormat="1" ht="30" customHeight="1" x14ac:dyDescent="0.25">
      <c r="A163" s="8">
        <v>157</v>
      </c>
      <c r="B163" s="9" t="s">
        <v>490</v>
      </c>
      <c r="C163" s="9" t="s">
        <v>491</v>
      </c>
      <c r="D163" s="9" t="s">
        <v>473</v>
      </c>
      <c r="E163" s="10" t="s">
        <v>11</v>
      </c>
      <c r="F163" s="10" t="s">
        <v>16</v>
      </c>
      <c r="G163" s="10" t="s">
        <v>9</v>
      </c>
      <c r="H163" s="11" t="s">
        <v>20</v>
      </c>
      <c r="I163" s="12" t="s">
        <v>492</v>
      </c>
      <c r="J163" s="13">
        <v>861.58</v>
      </c>
      <c r="K163" s="14">
        <v>0.53961056448733924</v>
      </c>
      <c r="L163" s="7" t="s">
        <v>33</v>
      </c>
      <c r="M163" s="18">
        <v>4200</v>
      </c>
    </row>
    <row r="164" spans="1:13" s="15" customFormat="1" ht="30" customHeight="1" x14ac:dyDescent="0.25">
      <c r="A164" s="8">
        <v>158</v>
      </c>
      <c r="B164" s="9" t="s">
        <v>493</v>
      </c>
      <c r="C164" s="9" t="s">
        <v>494</v>
      </c>
      <c r="D164" s="9" t="s">
        <v>473</v>
      </c>
      <c r="E164" s="10" t="s">
        <v>11</v>
      </c>
      <c r="F164" s="10" t="s">
        <v>16</v>
      </c>
      <c r="G164" s="10" t="s">
        <v>8</v>
      </c>
      <c r="H164" s="11" t="s">
        <v>22</v>
      </c>
      <c r="I164" s="12" t="s">
        <v>495</v>
      </c>
      <c r="J164" s="13">
        <v>1710.2</v>
      </c>
      <c r="K164" s="14">
        <v>1.0711042356905309</v>
      </c>
      <c r="L164" s="7" t="s">
        <v>35</v>
      </c>
      <c r="M164" s="18">
        <v>27400</v>
      </c>
    </row>
    <row r="165" spans="1:13" s="15" customFormat="1" ht="30" customHeight="1" x14ac:dyDescent="0.25">
      <c r="A165" s="8">
        <v>159</v>
      </c>
      <c r="B165" s="9" t="s">
        <v>496</v>
      </c>
      <c r="C165" s="9" t="s">
        <v>494</v>
      </c>
      <c r="D165" s="9" t="s">
        <v>473</v>
      </c>
      <c r="E165" s="10" t="s">
        <v>11</v>
      </c>
      <c r="F165" s="10" t="s">
        <v>16</v>
      </c>
      <c r="G165" s="10"/>
      <c r="H165" s="11"/>
      <c r="I165" s="12" t="s">
        <v>495</v>
      </c>
      <c r="J165" s="13">
        <v>140.24</v>
      </c>
      <c r="K165" s="14">
        <v>0.64811904981976154</v>
      </c>
      <c r="L165" s="7" t="s">
        <v>34</v>
      </c>
      <c r="M165" s="18">
        <v>13100</v>
      </c>
    </row>
    <row r="166" spans="1:13" s="15" customFormat="1" ht="30" customHeight="1" x14ac:dyDescent="0.25">
      <c r="A166" s="8">
        <v>160</v>
      </c>
      <c r="B166" s="9" t="s">
        <v>497</v>
      </c>
      <c r="C166" s="9" t="s">
        <v>498</v>
      </c>
      <c r="D166" s="9" t="s">
        <v>473</v>
      </c>
      <c r="E166" s="10" t="s">
        <v>11</v>
      </c>
      <c r="F166" s="10" t="s">
        <v>16</v>
      </c>
      <c r="G166" s="10" t="s">
        <v>11</v>
      </c>
      <c r="H166" s="11" t="s">
        <v>20</v>
      </c>
      <c r="I166" s="12" t="s">
        <v>499</v>
      </c>
      <c r="J166" s="13">
        <v>782.27</v>
      </c>
      <c r="K166" s="14">
        <v>0.48993843436652529</v>
      </c>
      <c r="L166" s="7" t="s">
        <v>33</v>
      </c>
      <c r="M166" s="18">
        <v>6400</v>
      </c>
    </row>
    <row r="167" spans="1:13" s="15" customFormat="1" ht="30" customHeight="1" x14ac:dyDescent="0.25">
      <c r="A167" s="8">
        <v>161</v>
      </c>
      <c r="B167" s="9" t="s">
        <v>567</v>
      </c>
      <c r="C167" s="9" t="s">
        <v>500</v>
      </c>
      <c r="D167" s="9" t="s">
        <v>501</v>
      </c>
      <c r="E167" s="10" t="s">
        <v>11</v>
      </c>
      <c r="F167" s="10" t="s">
        <v>3</v>
      </c>
      <c r="G167" s="10" t="s">
        <v>14</v>
      </c>
      <c r="H167" s="11" t="s">
        <v>20</v>
      </c>
      <c r="I167" s="12" t="s">
        <v>502</v>
      </c>
      <c r="J167" s="13">
        <v>861.35</v>
      </c>
      <c r="K167" s="14">
        <v>0.53946651468368545</v>
      </c>
      <c r="L167" s="7" t="s">
        <v>33</v>
      </c>
      <c r="M167" s="18">
        <v>3800</v>
      </c>
    </row>
    <row r="168" spans="1:13" s="15" customFormat="1" ht="30" customHeight="1" x14ac:dyDescent="0.25">
      <c r="A168" s="8">
        <v>162</v>
      </c>
      <c r="B168" s="9" t="s">
        <v>503</v>
      </c>
      <c r="C168" s="9" t="s">
        <v>504</v>
      </c>
      <c r="D168" s="9" t="s">
        <v>501</v>
      </c>
      <c r="E168" s="10" t="s">
        <v>11</v>
      </c>
      <c r="F168" s="10" t="s">
        <v>3</v>
      </c>
      <c r="G168" s="10" t="s">
        <v>17</v>
      </c>
      <c r="H168" s="11" t="s">
        <v>20</v>
      </c>
      <c r="I168" s="12" t="s">
        <v>505</v>
      </c>
      <c r="J168" s="13">
        <v>691.08</v>
      </c>
      <c r="K168" s="14">
        <v>0.43282581873524273</v>
      </c>
      <c r="L168" s="7" t="s">
        <v>33</v>
      </c>
      <c r="M168" s="18">
        <v>3600</v>
      </c>
    </row>
    <row r="169" spans="1:13" s="15" customFormat="1" ht="30" customHeight="1" x14ac:dyDescent="0.25">
      <c r="A169" s="8">
        <v>163</v>
      </c>
      <c r="B169" s="9" t="s">
        <v>506</v>
      </c>
      <c r="C169" s="9" t="s">
        <v>507</v>
      </c>
      <c r="D169" s="9" t="s">
        <v>501</v>
      </c>
      <c r="E169" s="10" t="s">
        <v>11</v>
      </c>
      <c r="F169" s="10" t="s">
        <v>3</v>
      </c>
      <c r="G169" s="10" t="s">
        <v>21</v>
      </c>
      <c r="H169" s="11" t="s">
        <v>20</v>
      </c>
      <c r="I169" s="12" t="s">
        <v>508</v>
      </c>
      <c r="J169" s="13">
        <v>846.49</v>
      </c>
      <c r="K169" s="14">
        <v>0.53015964476065813</v>
      </c>
      <c r="L169" s="7" t="s">
        <v>33</v>
      </c>
      <c r="M169" s="18">
        <v>4400</v>
      </c>
    </row>
    <row r="170" spans="1:13" s="15" customFormat="1" ht="30" customHeight="1" x14ac:dyDescent="0.25">
      <c r="A170" s="8">
        <v>164</v>
      </c>
      <c r="B170" s="9" t="s">
        <v>509</v>
      </c>
      <c r="C170" s="9" t="s">
        <v>510</v>
      </c>
      <c r="D170" s="9" t="s">
        <v>501</v>
      </c>
      <c r="E170" s="10" t="s">
        <v>11</v>
      </c>
      <c r="F170" s="10" t="s">
        <v>3</v>
      </c>
      <c r="G170" s="10" t="s">
        <v>5</v>
      </c>
      <c r="H170" s="11" t="s">
        <v>20</v>
      </c>
      <c r="I170" s="12" t="s">
        <v>511</v>
      </c>
      <c r="J170" s="13">
        <v>911.93</v>
      </c>
      <c r="K170" s="14">
        <v>0.57114494541765037</v>
      </c>
      <c r="L170" s="7" t="s">
        <v>33</v>
      </c>
      <c r="M170" s="18">
        <v>4600</v>
      </c>
    </row>
    <row r="171" spans="1:13" s="15" customFormat="1" ht="30" customHeight="1" x14ac:dyDescent="0.25">
      <c r="A171" s="8">
        <v>165</v>
      </c>
      <c r="B171" s="9" t="s">
        <v>512</v>
      </c>
      <c r="C171" s="9" t="s">
        <v>513</v>
      </c>
      <c r="D171" s="9" t="s">
        <v>501</v>
      </c>
      <c r="E171" s="10" t="s">
        <v>11</v>
      </c>
      <c r="F171" s="10" t="s">
        <v>3</v>
      </c>
      <c r="G171" s="10" t="s">
        <v>15</v>
      </c>
      <c r="H171" s="11" t="s">
        <v>20</v>
      </c>
      <c r="I171" s="12" t="s">
        <v>514</v>
      </c>
      <c r="J171" s="13">
        <v>981.55</v>
      </c>
      <c r="K171" s="14">
        <v>0.61474819468017805</v>
      </c>
      <c r="L171" s="7" t="s">
        <v>34</v>
      </c>
      <c r="M171" s="18">
        <v>3600</v>
      </c>
    </row>
    <row r="172" spans="1:13" s="15" customFormat="1" ht="30" customHeight="1" x14ac:dyDescent="0.25">
      <c r="A172" s="8">
        <v>166</v>
      </c>
      <c r="B172" s="9" t="s">
        <v>515</v>
      </c>
      <c r="C172" s="9" t="s">
        <v>516</v>
      </c>
      <c r="D172" s="9" t="s">
        <v>501</v>
      </c>
      <c r="E172" s="10" t="s">
        <v>11</v>
      </c>
      <c r="F172" s="10" t="s">
        <v>3</v>
      </c>
      <c r="G172" s="10" t="s">
        <v>10</v>
      </c>
      <c r="H172" s="11" t="s">
        <v>20</v>
      </c>
      <c r="I172" s="12" t="s">
        <v>517</v>
      </c>
      <c r="J172" s="13">
        <v>992.91</v>
      </c>
      <c r="K172" s="14">
        <v>0.62186300237369019</v>
      </c>
      <c r="L172" s="7" t="s">
        <v>34</v>
      </c>
      <c r="M172" s="18">
        <v>5500</v>
      </c>
    </row>
    <row r="173" spans="1:13" s="15" customFormat="1" ht="30" customHeight="1" x14ac:dyDescent="0.25">
      <c r="A173" s="8">
        <v>167</v>
      </c>
      <c r="B173" s="9" t="s">
        <v>521</v>
      </c>
      <c r="C173" s="9" t="s">
        <v>519</v>
      </c>
      <c r="D173" s="9" t="s">
        <v>501</v>
      </c>
      <c r="E173" s="10" t="s">
        <v>11</v>
      </c>
      <c r="F173" s="10" t="s">
        <v>3</v>
      </c>
      <c r="G173" s="10" t="s">
        <v>23</v>
      </c>
      <c r="H173" s="11" t="s">
        <v>22</v>
      </c>
      <c r="I173" s="12" t="s">
        <v>520</v>
      </c>
      <c r="J173" s="13">
        <v>1836.66</v>
      </c>
      <c r="K173" s="14">
        <v>1.150306575560385</v>
      </c>
      <c r="L173" s="7" t="s">
        <v>35</v>
      </c>
      <c r="M173" s="18">
        <v>15900</v>
      </c>
    </row>
    <row r="174" spans="1:13" s="15" customFormat="1" ht="30" customHeight="1" x14ac:dyDescent="0.25">
      <c r="A174" s="8">
        <v>168</v>
      </c>
      <c r="B174" s="9" t="s">
        <v>518</v>
      </c>
      <c r="C174" s="9" t="s">
        <v>519</v>
      </c>
      <c r="D174" s="9" t="s">
        <v>501</v>
      </c>
      <c r="E174" s="10" t="s">
        <v>11</v>
      </c>
      <c r="F174" s="10" t="s">
        <v>3</v>
      </c>
      <c r="G174" s="10"/>
      <c r="H174" s="11"/>
      <c r="I174" s="12" t="s">
        <v>520</v>
      </c>
      <c r="J174" s="13">
        <v>146.91</v>
      </c>
      <c r="K174" s="14">
        <v>0.67894444957944355</v>
      </c>
      <c r="L174" s="7" t="s">
        <v>34</v>
      </c>
      <c r="M174" s="18">
        <v>9000</v>
      </c>
    </row>
    <row r="175" spans="1:13" s="15" customFormat="1" ht="30" customHeight="1" x14ac:dyDescent="0.25">
      <c r="A175" s="8">
        <v>169</v>
      </c>
      <c r="B175" s="9" t="s">
        <v>522</v>
      </c>
      <c r="C175" s="9" t="s">
        <v>523</v>
      </c>
      <c r="D175" s="9" t="s">
        <v>524</v>
      </c>
      <c r="E175" s="10" t="s">
        <v>11</v>
      </c>
      <c r="F175" s="10" t="s">
        <v>24</v>
      </c>
      <c r="G175" s="10" t="s">
        <v>17</v>
      </c>
      <c r="H175" s="11" t="s">
        <v>22</v>
      </c>
      <c r="I175" s="12" t="s">
        <v>525</v>
      </c>
      <c r="J175" s="13">
        <v>1161.1500000000001</v>
      </c>
      <c r="K175" s="14">
        <v>0.72723230222901414</v>
      </c>
      <c r="L175" s="7" t="s">
        <v>34</v>
      </c>
      <c r="M175" s="18">
        <v>5500</v>
      </c>
    </row>
    <row r="176" spans="1:13" s="15" customFormat="1" ht="30" customHeight="1" x14ac:dyDescent="0.25">
      <c r="A176" s="8">
        <v>170</v>
      </c>
      <c r="B176" s="9" t="s">
        <v>526</v>
      </c>
      <c r="C176" s="9" t="s">
        <v>527</v>
      </c>
      <c r="D176" s="9" t="s">
        <v>524</v>
      </c>
      <c r="E176" s="10" t="s">
        <v>11</v>
      </c>
      <c r="F176" s="10" t="s">
        <v>24</v>
      </c>
      <c r="G176" s="10" t="s">
        <v>21</v>
      </c>
      <c r="H176" s="11" t="s">
        <v>20</v>
      </c>
      <c r="I176" s="12" t="s">
        <v>528</v>
      </c>
      <c r="J176" s="13">
        <v>860.66</v>
      </c>
      <c r="K176" s="14">
        <v>0.53903436527272386</v>
      </c>
      <c r="L176" s="7" t="s">
        <v>33</v>
      </c>
      <c r="M176" s="18">
        <v>4200</v>
      </c>
    </row>
    <row r="177" spans="1:13" s="15" customFormat="1" ht="30" customHeight="1" x14ac:dyDescent="0.25">
      <c r="A177" s="8">
        <v>171</v>
      </c>
      <c r="B177" s="9" t="s">
        <v>529</v>
      </c>
      <c r="C177" s="9" t="s">
        <v>530</v>
      </c>
      <c r="D177" s="9" t="s">
        <v>524</v>
      </c>
      <c r="E177" s="10" t="s">
        <v>11</v>
      </c>
      <c r="F177" s="10" t="s">
        <v>24</v>
      </c>
      <c r="G177" s="10" t="s">
        <v>14</v>
      </c>
      <c r="H177" s="11" t="s">
        <v>19</v>
      </c>
      <c r="I177" s="12" t="s">
        <v>531</v>
      </c>
      <c r="J177" s="13">
        <v>1311.98</v>
      </c>
      <c r="K177" s="14">
        <v>0.82169765825123531</v>
      </c>
      <c r="L177" s="7" t="s">
        <v>34</v>
      </c>
      <c r="M177" s="18">
        <v>33600</v>
      </c>
    </row>
    <row r="178" spans="1:13" s="15" customFormat="1" ht="30" customHeight="1" x14ac:dyDescent="0.25">
      <c r="A178" s="8">
        <v>172</v>
      </c>
      <c r="B178" s="9" t="s">
        <v>532</v>
      </c>
      <c r="C178" s="9" t="s">
        <v>533</v>
      </c>
      <c r="D178" s="9" t="s">
        <v>534</v>
      </c>
      <c r="E178" s="10" t="s">
        <v>11</v>
      </c>
      <c r="F178" s="10" t="s">
        <v>18</v>
      </c>
      <c r="G178" s="10" t="s">
        <v>5</v>
      </c>
      <c r="H178" s="11" t="s">
        <v>22</v>
      </c>
      <c r="I178" s="12" t="s">
        <v>535</v>
      </c>
      <c r="J178" s="13">
        <v>1607.85</v>
      </c>
      <c r="K178" s="14">
        <v>1.0070020730645655</v>
      </c>
      <c r="L178" s="7" t="s">
        <v>35</v>
      </c>
      <c r="M178" s="18">
        <v>22500</v>
      </c>
    </row>
    <row r="179" spans="1:13" s="15" customFormat="1" ht="30" customHeight="1" x14ac:dyDescent="0.25">
      <c r="A179" s="8">
        <v>173</v>
      </c>
      <c r="B179" s="9" t="s">
        <v>552</v>
      </c>
      <c r="C179" s="9" t="s">
        <v>553</v>
      </c>
      <c r="D179" s="9" t="s">
        <v>534</v>
      </c>
      <c r="E179" s="10" t="s">
        <v>11</v>
      </c>
      <c r="F179" s="10" t="s">
        <v>18</v>
      </c>
      <c r="G179" s="10" t="s">
        <v>8</v>
      </c>
      <c r="H179" s="11" t="s">
        <v>20</v>
      </c>
      <c r="I179" s="12" t="s">
        <v>551</v>
      </c>
      <c r="J179" s="13">
        <v>1735.3</v>
      </c>
      <c r="K179" s="14">
        <v>1.0868244533936253</v>
      </c>
      <c r="L179" s="7" t="s">
        <v>35</v>
      </c>
      <c r="M179" s="18">
        <v>6300</v>
      </c>
    </row>
    <row r="180" spans="1:13" s="15" customFormat="1" ht="30" customHeight="1" x14ac:dyDescent="0.25">
      <c r="A180" s="8">
        <v>174</v>
      </c>
      <c r="B180" s="9" t="s">
        <v>536</v>
      </c>
      <c r="C180" s="9" t="s">
        <v>537</v>
      </c>
      <c r="D180" s="9" t="s">
        <v>534</v>
      </c>
      <c r="E180" s="10" t="s">
        <v>11</v>
      </c>
      <c r="F180" s="10" t="s">
        <v>18</v>
      </c>
      <c r="G180" s="10" t="s">
        <v>14</v>
      </c>
      <c r="H180" s="11" t="s">
        <v>19</v>
      </c>
      <c r="I180" s="12" t="s">
        <v>538</v>
      </c>
      <c r="J180" s="13">
        <v>1432.75</v>
      </c>
      <c r="K180" s="14">
        <v>0.89733633123939194</v>
      </c>
      <c r="L180" s="7" t="s">
        <v>34</v>
      </c>
      <c r="M180" s="18">
        <v>9000</v>
      </c>
    </row>
    <row r="181" spans="1:13" s="15" customFormat="1" ht="30" customHeight="1" x14ac:dyDescent="0.25">
      <c r="A181" s="8">
        <v>175</v>
      </c>
      <c r="B181" s="9" t="s">
        <v>539</v>
      </c>
      <c r="C181" s="9" t="s">
        <v>568</v>
      </c>
      <c r="D181" s="9" t="s">
        <v>534</v>
      </c>
      <c r="E181" s="10" t="s">
        <v>11</v>
      </c>
      <c r="F181" s="10" t="s">
        <v>18</v>
      </c>
      <c r="G181" s="10" t="s">
        <v>10</v>
      </c>
      <c r="H181" s="11" t="s">
        <v>20</v>
      </c>
      <c r="I181" s="12" t="s">
        <v>541</v>
      </c>
      <c r="J181" s="13">
        <v>1783.25</v>
      </c>
      <c r="K181" s="14">
        <v>1.1168557059379833</v>
      </c>
      <c r="L181" s="7" t="s">
        <v>35</v>
      </c>
      <c r="M181" s="18">
        <v>2000</v>
      </c>
    </row>
    <row r="182" spans="1:13" s="15" customFormat="1" ht="30" customHeight="1" x14ac:dyDescent="0.25">
      <c r="A182" s="8">
        <v>176</v>
      </c>
      <c r="B182" s="9" t="s">
        <v>542</v>
      </c>
      <c r="C182" s="9" t="s">
        <v>540</v>
      </c>
      <c r="D182" s="9" t="s">
        <v>534</v>
      </c>
      <c r="E182" s="10" t="s">
        <v>11</v>
      </c>
      <c r="F182" s="10" t="s">
        <v>18</v>
      </c>
      <c r="G182" s="10" t="s">
        <v>17</v>
      </c>
      <c r="H182" s="11" t="s">
        <v>19</v>
      </c>
      <c r="I182" s="12" t="s">
        <v>541</v>
      </c>
      <c r="J182" s="13">
        <v>1259.32</v>
      </c>
      <c r="K182" s="14">
        <v>0.78871651624944406</v>
      </c>
      <c r="L182" s="7" t="s">
        <v>34</v>
      </c>
      <c r="M182" s="18">
        <v>14200</v>
      </c>
    </row>
    <row r="183" spans="1:13" s="15" customFormat="1" ht="30" customHeight="1" x14ac:dyDescent="0.25">
      <c r="A183" s="8">
        <v>177</v>
      </c>
      <c r="B183" s="9" t="s">
        <v>543</v>
      </c>
      <c r="C183" s="9" t="s">
        <v>544</v>
      </c>
      <c r="D183" s="9" t="s">
        <v>534</v>
      </c>
      <c r="E183" s="10" t="s">
        <v>11</v>
      </c>
      <c r="F183" s="10" t="s">
        <v>18</v>
      </c>
      <c r="G183" s="10" t="s">
        <v>23</v>
      </c>
      <c r="H183" s="11" t="s">
        <v>20</v>
      </c>
      <c r="I183" s="12" t="s">
        <v>545</v>
      </c>
      <c r="J183" s="13">
        <v>1815.78</v>
      </c>
      <c r="K183" s="14">
        <v>1.1372293586025917</v>
      </c>
      <c r="L183" s="7" t="s">
        <v>35</v>
      </c>
      <c r="M183" s="18">
        <v>4500</v>
      </c>
    </row>
    <row r="184" spans="1:13" s="15" customFormat="1" ht="30" customHeight="1" x14ac:dyDescent="0.25">
      <c r="A184" s="8">
        <v>178</v>
      </c>
      <c r="B184" s="9" t="s">
        <v>546</v>
      </c>
      <c r="C184" s="9" t="s">
        <v>547</v>
      </c>
      <c r="D184" s="9" t="s">
        <v>534</v>
      </c>
      <c r="E184" s="10" t="s">
        <v>11</v>
      </c>
      <c r="F184" s="10" t="s">
        <v>18</v>
      </c>
      <c r="G184" s="10" t="s">
        <v>9</v>
      </c>
      <c r="H184" s="11" t="s">
        <v>22</v>
      </c>
      <c r="I184" s="12" t="s">
        <v>548</v>
      </c>
      <c r="J184" s="13">
        <v>3366.09</v>
      </c>
      <c r="K184" s="14">
        <v>2.1081939286139275</v>
      </c>
      <c r="L184" s="7" t="s">
        <v>35</v>
      </c>
      <c r="M184" s="18">
        <v>9800</v>
      </c>
    </row>
    <row r="185" spans="1:13" s="15" customFormat="1" ht="30" customHeight="1" thickBot="1" x14ac:dyDescent="0.3">
      <c r="A185" s="8">
        <v>179</v>
      </c>
      <c r="B185" s="9" t="s">
        <v>549</v>
      </c>
      <c r="C185" s="9" t="s">
        <v>550</v>
      </c>
      <c r="D185" s="9" t="s">
        <v>534</v>
      </c>
      <c r="E185" s="10" t="s">
        <v>11</v>
      </c>
      <c r="F185" s="10" t="s">
        <v>18</v>
      </c>
      <c r="G185" s="10" t="s">
        <v>21</v>
      </c>
      <c r="H185" s="11" t="s">
        <v>19</v>
      </c>
      <c r="I185" s="12" t="s">
        <v>551</v>
      </c>
      <c r="J185" s="13">
        <v>1420.34</v>
      </c>
      <c r="K185" s="14">
        <v>0.88956390487702519</v>
      </c>
      <c r="L185" s="7" t="s">
        <v>34</v>
      </c>
      <c r="M185" s="18">
        <v>35500</v>
      </c>
    </row>
    <row r="186" spans="1:13" s="15" customFormat="1" ht="30" customHeight="1" thickBot="1" x14ac:dyDescent="0.3">
      <c r="A186" s="34" t="s">
        <v>37</v>
      </c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6"/>
      <c r="M186" s="19">
        <f>SUM(M5:M185)</f>
        <v>1666046</v>
      </c>
    </row>
  </sheetData>
  <sheetProtection algorithmName="SHA-512" hashValue="zaeuYYoxiBtRstj3wLyKHuI2TsvXMP1kPZ23AzGVPd7CzXJJIah/XOjUUNRGPXIUKF/yOR8exvEaDJoPFPKipg==" saltValue="2DxKEikBf88uA+P5/JfaSQ==" spinCount="100000" sheet="1" objects="1" scenarios="1"/>
  <mergeCells count="13">
    <mergeCell ref="E4:H4"/>
    <mergeCell ref="A1:M1"/>
    <mergeCell ref="A186:L186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conditionalFormatting sqref="I28">
    <cfRule type="duplicateValues" dxfId="7" priority="8" stopIfTrue="1"/>
  </conditionalFormatting>
  <conditionalFormatting sqref="I38">
    <cfRule type="duplicateValues" dxfId="6" priority="7" stopIfTrue="1"/>
  </conditionalFormatting>
  <conditionalFormatting sqref="I97">
    <cfRule type="duplicateValues" dxfId="5" priority="6" stopIfTrue="1"/>
  </conditionalFormatting>
  <conditionalFormatting sqref="I100">
    <cfRule type="duplicateValues" dxfId="4" priority="5" stopIfTrue="1"/>
  </conditionalFormatting>
  <conditionalFormatting sqref="I122">
    <cfRule type="duplicateValues" dxfId="3" priority="4" stopIfTrue="1"/>
  </conditionalFormatting>
  <conditionalFormatting sqref="I151">
    <cfRule type="duplicateValues" dxfId="2" priority="3" stopIfTrue="1"/>
  </conditionalFormatting>
  <conditionalFormatting sqref="I170">
    <cfRule type="duplicateValues" dxfId="1" priority="2" stopIfTrue="1"/>
  </conditionalFormatting>
  <conditionalFormatting sqref="I174">
    <cfRule type="duplicateValues" dxfId="0" priority="1" stopIfTrue="1"/>
  </conditionalFormatting>
  <pageMargins left="0.23622047244094491" right="0.23622047244094491" top="0.19685039370078741" bottom="0.59055118110236227" header="0" footer="0.31496062992125984"/>
  <pageSetup paperSize="9" scale="81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Łódzkie</vt:lpstr>
      <vt:lpstr>Łódzkie!Obszar_wydruku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dim</cp:lastModifiedBy>
  <cp:lastPrinted>2017-04-21T11:59:11Z</cp:lastPrinted>
  <dcterms:created xsi:type="dcterms:W3CDTF">2015-10-21T11:00:09Z</dcterms:created>
  <dcterms:modified xsi:type="dcterms:W3CDTF">2017-04-21T12:07:59Z</dcterms:modified>
</cp:coreProperties>
</file>