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76" windowHeight="12372"/>
  </bookViews>
  <sheets>
    <sheet name="Małopolskie" sheetId="1" r:id="rId1"/>
  </sheets>
  <definedNames>
    <definedName name="_xlnm._FilterDatabase" localSheetId="0" hidden="1">Małopolskie!$A$4:$M$188</definedName>
    <definedName name="_xlnm.Print_Area" localSheetId="0">Małopolskie!$A$1:$M$189</definedName>
  </definedNames>
  <calcPr calcId="145621"/>
</workbook>
</file>

<file path=xl/calcChain.xml><?xml version="1.0" encoding="utf-8"?>
<calcChain xmlns="http://schemas.openxmlformats.org/spreadsheetml/2006/main">
  <c r="M189" i="1" l="1"/>
</calcChain>
</file>

<file path=xl/sharedStrings.xml><?xml version="1.0" encoding="utf-8"?>
<sst xmlns="http://schemas.openxmlformats.org/spreadsheetml/2006/main" count="1667" uniqueCount="598">
  <si>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</si>
  <si>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</si>
  <si>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</si>
  <si>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</si>
  <si>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</si>
  <si>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</si>
  <si>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</si>
  <si>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</si>
  <si>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</si>
  <si>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</si>
  <si>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</si>
  <si>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</si>
  <si>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</si>
  <si>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</si>
  <si>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</si>
  <si>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</si>
  <si>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</si>
  <si>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</si>
  <si>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</si>
  <si>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</si>
  <si>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</si>
  <si>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</si>
  <si>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</si>
  <si>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</si>
  <si>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</si>
  <si>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</si>
  <si>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</si>
  <si>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</si>
  <si>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</si>
  <si>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</si>
  <si>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</si>
  <si>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</si>
  <si>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</si>
  <si>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</si>
  <si>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</si>
  <si>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</si>
  <si>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</si>
  <si>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</si>
  <si>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</si>
  <si>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</si>
  <si>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</si>
  <si>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</si>
  <si>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</si>
  <si>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Moszczenica</t>
  </si>
  <si>
    <t>MOSZCZENICA</t>
  </si>
  <si>
    <t>Chrzanów</t>
  </si>
  <si>
    <t>CHRZANÓW</t>
  </si>
  <si>
    <t>Województwo: MAŁOPOLSKIE</t>
  </si>
  <si>
    <t>Bochnia</t>
  </si>
  <si>
    <t>bocheński</t>
  </si>
  <si>
    <t>BOCHNIA</t>
  </si>
  <si>
    <t>Gminne Centrum Kultury Czytelnictwa i Sportu w Bochni z siedzibą w Łapczycy</t>
  </si>
  <si>
    <t>Łapczyca</t>
  </si>
  <si>
    <t>Gminna Biblioteka Publiczna w Drwini</t>
  </si>
  <si>
    <t>Drwinia</t>
  </si>
  <si>
    <t>DRWINIA</t>
  </si>
  <si>
    <t>Gminna Biblioteka Publiczna w Lipnicy Murowanej</t>
  </si>
  <si>
    <t>Lipnica Murowana</t>
  </si>
  <si>
    <t>LIPNICA MUROWANA</t>
  </si>
  <si>
    <t>Gminna Biblioteka Publiczna w Łapanowie</t>
  </si>
  <si>
    <t>Łapanów</t>
  </si>
  <si>
    <t>ŁAPANÓW</t>
  </si>
  <si>
    <t>Miejska Biblioteka Publiczna im. Jana Brzękowskiego w Nowym Wiśniczu</t>
  </si>
  <si>
    <t>Nowy Wiśnicz</t>
  </si>
  <si>
    <t>NOWY WIŚNICZ</t>
  </si>
  <si>
    <t>Gminne Centrum Kultury Czytelnictwa i Sportu w Rzezawie</t>
  </si>
  <si>
    <t>Rzezawa</t>
  </si>
  <si>
    <t>RZEZAWA</t>
  </si>
  <si>
    <t>Gminna Biblioteka Publiczna w Trzcianie</t>
  </si>
  <si>
    <t>Trzciana</t>
  </si>
  <si>
    <t>TRZCIANA</t>
  </si>
  <si>
    <t>Gminna Biblioteka Publiczna w Żegocinie</t>
  </si>
  <si>
    <t>Żegocina</t>
  </si>
  <si>
    <t>ŻEGOCINA</t>
  </si>
  <si>
    <t>Gminna Biblioteka Publiczna w Borzęcinie</t>
  </si>
  <si>
    <t>Borzęcin</t>
  </si>
  <si>
    <t>brzeski</t>
  </si>
  <si>
    <t>BORZĘCIN</t>
  </si>
  <si>
    <t>Powiatowa i Miejska Biblioteka Publiczna w Brzesku</t>
  </si>
  <si>
    <t>Brzesko</t>
  </si>
  <si>
    <t>BRZESKO</t>
  </si>
  <si>
    <t>Miejska Biblioteka Publiczna w Czchowie</t>
  </si>
  <si>
    <t>Czchów</t>
  </si>
  <si>
    <t>CZCHÓW</t>
  </si>
  <si>
    <t>Dębno</t>
  </si>
  <si>
    <t>DĘBNO</t>
  </si>
  <si>
    <t>Centrum Kultury w Gnojniku</t>
  </si>
  <si>
    <t>Gnojnik</t>
  </si>
  <si>
    <t>GNOJNIK</t>
  </si>
  <si>
    <t>Gminna Biblioteka Publiczna w Iwkowej</t>
  </si>
  <si>
    <t>Iwkowa</t>
  </si>
  <si>
    <t>IWKOWA</t>
  </si>
  <si>
    <t>Gminne Centrum Kultury, Czytelnictwa i Sportu w Szczurowej</t>
  </si>
  <si>
    <t>Szczurowa</t>
  </si>
  <si>
    <t>SZCZUROWA</t>
  </si>
  <si>
    <t>Miejsko-Gminna Biblioteka Publiczna w Alwerni</t>
  </si>
  <si>
    <t>Alwernia</t>
  </si>
  <si>
    <t>chrzanowski</t>
  </si>
  <si>
    <t>ALWERNIA</t>
  </si>
  <si>
    <t>Gminna Biblioteka Publiczna w Babicach</t>
  </si>
  <si>
    <t>Babice</t>
  </si>
  <si>
    <t>BABICE</t>
  </si>
  <si>
    <t>Miejska Biblioteka Publiczna w Chrzanowie</t>
  </si>
  <si>
    <t>Miejska Biblioteka Publiczna w Libiążu</t>
  </si>
  <si>
    <t>Libiąż</t>
  </si>
  <si>
    <t>LIBIĄŻ</t>
  </si>
  <si>
    <t>Miejska Biblioteka Publiczna im. Adama Asnyka w Trzebini</t>
  </si>
  <si>
    <t>Trzebinia</t>
  </si>
  <si>
    <t>TRZEBINIA</t>
  </si>
  <si>
    <t>Gminna Biblioteka Publiczna w Bolesławiu</t>
  </si>
  <si>
    <t>Bolesław</t>
  </si>
  <si>
    <t>dąbrowski</t>
  </si>
  <si>
    <t>BOLESŁAW</t>
  </si>
  <si>
    <t>Miejska Biblioteka Publiczna im. Marii Kozaczkowej w Dąbrowie Tarnowskiej</t>
  </si>
  <si>
    <t>Dąbrowa Tarnowska</t>
  </si>
  <si>
    <t>DĄBROWA TARNOWSKA</t>
  </si>
  <si>
    <t>Gręboszów</t>
  </si>
  <si>
    <t>GRĘBOSZÓW</t>
  </si>
  <si>
    <t>Gminna Biblioteka Publiczna w Mędrzechowie</t>
  </si>
  <si>
    <t>Mędrzechów</t>
  </si>
  <si>
    <t>MĘDRZECHÓW</t>
  </si>
  <si>
    <t>Powiatowa Biblioteka Publiczna z siedzibą w Brniu</t>
  </si>
  <si>
    <t>Breń</t>
  </si>
  <si>
    <t>OLESNO</t>
  </si>
  <si>
    <t>Gminna Biblioteka Publiczna w Oleśnie</t>
  </si>
  <si>
    <t>Olesno</t>
  </si>
  <si>
    <t>Gminna Biblioteka Publiczna w Radgoszczy</t>
  </si>
  <si>
    <t>Radgoszcz</t>
  </si>
  <si>
    <t>RADGOSZCZ</t>
  </si>
  <si>
    <t>Samorządowe Centrum Kultury i Bibliotek w Szczucinie</t>
  </si>
  <si>
    <t>Szczucin</t>
  </si>
  <si>
    <t>SZCZUCIN</t>
  </si>
  <si>
    <t>Miejska i Gminna Biblioteka Publiczna w Bieczu</t>
  </si>
  <si>
    <t>Biecz</t>
  </si>
  <si>
    <t>gorlicki</t>
  </si>
  <si>
    <t>BIECZ</t>
  </si>
  <si>
    <t>Centrum Kultury i Promocji Gminy Bobowa</t>
  </si>
  <si>
    <t>Bobowa</t>
  </si>
  <si>
    <t>BOBOWA</t>
  </si>
  <si>
    <t>Ośrodek Kultury Gminy Gorlice</t>
  </si>
  <si>
    <t>Gorlice</t>
  </si>
  <si>
    <t>GORLICE</t>
  </si>
  <si>
    <t>Miejska Biblioteka Publiczna im. Stanisława Gabryela w Gorlicach</t>
  </si>
  <si>
    <t>Gminna Biblioteka Publiczna w Lipinkach</t>
  </si>
  <si>
    <t>Lipinki</t>
  </si>
  <si>
    <t>LIPINKI</t>
  </si>
  <si>
    <t>Gminny Ośrodek Kultury w Łużnej</t>
  </si>
  <si>
    <t>Łużna</t>
  </si>
  <si>
    <t>ŁUŻNA</t>
  </si>
  <si>
    <t>Ośrodek Kultury i Biblioteki w Moszczenicy</t>
  </si>
  <si>
    <t>Gminna Biblioteka Publiczna w Ropie</t>
  </si>
  <si>
    <t>Ropa</t>
  </si>
  <si>
    <t>ROPA</t>
  </si>
  <si>
    <t>Gminna Biblioteka Publiczna w Sękowej</t>
  </si>
  <si>
    <t>Sękowa</t>
  </si>
  <si>
    <t>SĘKOWA</t>
  </si>
  <si>
    <t>Gminna Biblioteka Publiczna w Uściu Gorlickim</t>
  </si>
  <si>
    <t>Uście Gorlickie</t>
  </si>
  <si>
    <t>UŚCIE GORLICKIE</t>
  </si>
  <si>
    <t>Gminna Biblioteka Publiczna w Czernichowie</t>
  </si>
  <si>
    <t>Czernichów</t>
  </si>
  <si>
    <t>krakowski</t>
  </si>
  <si>
    <t>CZERNICHÓW</t>
  </si>
  <si>
    <t>Wawrzeńczyce</t>
  </si>
  <si>
    <t>IGOŁOMIA-WAWRZEŃCZYCE</t>
  </si>
  <si>
    <t>IWANOWICE</t>
  </si>
  <si>
    <t>Powiatowa i Gminna Biblioteka Publiczna w Jerzmanowicach</t>
  </si>
  <si>
    <t>Jerzmanowice</t>
  </si>
  <si>
    <t>JERZMANOWICE-PRZEGINIA</t>
  </si>
  <si>
    <t>Luborzyca</t>
  </si>
  <si>
    <t>KOCMYRZÓW-LUBORZYCA</t>
  </si>
  <si>
    <t>Kraków</t>
  </si>
  <si>
    <t>Miejsko-Gminna Biblioteka Publiczna im. Kazimierza Wyki w Krzeszowicach</t>
  </si>
  <si>
    <t>Krzeszowice</t>
  </si>
  <si>
    <t>KRZESZOWICE</t>
  </si>
  <si>
    <t>Gminna Biblioteka Publiczna w Liszkach</t>
  </si>
  <si>
    <t>Liszki</t>
  </si>
  <si>
    <t>LISZKI</t>
  </si>
  <si>
    <t>Biblioteka Publiczna Gminy Michałowice</t>
  </si>
  <si>
    <t>Michałowice</t>
  </si>
  <si>
    <t>MICHAŁOWICE</t>
  </si>
  <si>
    <t>Gminny Ośrodek Kultury w Mogilanach</t>
  </si>
  <si>
    <t>Mogilany</t>
  </si>
  <si>
    <t>MOGILANY</t>
  </si>
  <si>
    <t>Skała</t>
  </si>
  <si>
    <t>SKAŁA</t>
  </si>
  <si>
    <t>Miejska Biblioteka Publiczna w Skawinie</t>
  </si>
  <si>
    <t>Skawina</t>
  </si>
  <si>
    <t>SKAWINA</t>
  </si>
  <si>
    <t>Miejska Biblioteka Publiczna w Słomnikach</t>
  </si>
  <si>
    <t>Słomniki</t>
  </si>
  <si>
    <t>SŁOMNIKI</t>
  </si>
  <si>
    <t>Centrum Kultury w Sułoszowej</t>
  </si>
  <si>
    <t>Sułoszowa</t>
  </si>
  <si>
    <t>SUŁOSZOWA</t>
  </si>
  <si>
    <t>Biblioteka Miejska w Świątnikach Górnych</t>
  </si>
  <si>
    <t>Świątniki Górne</t>
  </si>
  <si>
    <t>ŚWIĄTNIKI GÓRNE</t>
  </si>
  <si>
    <t>Gminna Biblioteka Publiczna w Wielkiej Wsi</t>
  </si>
  <si>
    <t>Wielka Wieś</t>
  </si>
  <si>
    <t>WIELKA WIEŚ</t>
  </si>
  <si>
    <t>Biblioteka Publiczna w Zielonkach</t>
  </si>
  <si>
    <t>Zielonki</t>
  </si>
  <si>
    <t>ZIELONKI</t>
  </si>
  <si>
    <t>Samorządowe Centrum Kultury i Promocji Gminy Zabierzów</t>
  </si>
  <si>
    <t>Zabierzów</t>
  </si>
  <si>
    <t>ZABIERZÓW</t>
  </si>
  <si>
    <t>Wojewódzka Biblioteka Publiczna w Krakowie</t>
  </si>
  <si>
    <t>Gminna Biblioteka Publiczna w Dobrej</t>
  </si>
  <si>
    <t>Dobra</t>
  </si>
  <si>
    <t>limanowski</t>
  </si>
  <si>
    <t>DOBRA</t>
  </si>
  <si>
    <t>Biblioteka Publiczna Gminy Jodłownik</t>
  </si>
  <si>
    <t>Jodłownik</t>
  </si>
  <si>
    <t>JODŁOWNIK</t>
  </si>
  <si>
    <t>Gminny Ośrodek Kultury w Kamienicy</t>
  </si>
  <si>
    <t>Kamienica</t>
  </si>
  <si>
    <t>KAMIENICA</t>
  </si>
  <si>
    <t>Gminny Ośrodek Kultury, Sportu i Turystyki w Laskowej</t>
  </si>
  <si>
    <t>Laskowa</t>
  </si>
  <si>
    <t>LASKOWA</t>
  </si>
  <si>
    <t>Miejska Biblioteka Publiczna w Limanowej</t>
  </si>
  <si>
    <t>Limanowa</t>
  </si>
  <si>
    <t>LIMANOWA</t>
  </si>
  <si>
    <t>Gminna Biblioteka Publiczna w Starej Wsi</t>
  </si>
  <si>
    <t>Gminny Ośrodek Kultury w Łukowicy</t>
  </si>
  <si>
    <t>Łukowica</t>
  </si>
  <si>
    <t>ŁUKOWICA</t>
  </si>
  <si>
    <t>Miejska Biblioteka w Mszanie Dolnej</t>
  </si>
  <si>
    <t>Mszana Dolna</t>
  </si>
  <si>
    <t>MSZANA DOLNA</t>
  </si>
  <si>
    <t>Kasinka Mała</t>
  </si>
  <si>
    <t>Gminna Biblioteka Publiczna w Niedźwiedziu</t>
  </si>
  <si>
    <t>Niedźwiedź</t>
  </si>
  <si>
    <t>NIEDŹWIEDŹ</t>
  </si>
  <si>
    <t>Gminna Biblioteka Publiczna w Słopnicach</t>
  </si>
  <si>
    <t>Słopnice</t>
  </si>
  <si>
    <t>SŁOPNICE</t>
  </si>
  <si>
    <t>Biblioteka Publiczna Gminy Tymbark</t>
  </si>
  <si>
    <t>Tymbark</t>
  </si>
  <si>
    <t>TYMBARK</t>
  </si>
  <si>
    <t>Gminna Biblioteka Publiczna w Charsznicy</t>
  </si>
  <si>
    <t>Charsznica</t>
  </si>
  <si>
    <t>miechowski</t>
  </si>
  <si>
    <t>CHARSZNICA</t>
  </si>
  <si>
    <t>Gołcza</t>
  </si>
  <si>
    <t>GOŁCZA</t>
  </si>
  <si>
    <t>Gminna Biblioteka Publiczna w Kozłowie</t>
  </si>
  <si>
    <t>Kozłów</t>
  </si>
  <si>
    <t>KOZŁÓW</t>
  </si>
  <si>
    <t>Gminna Biblioteka Publiczna w Książu Wielkim</t>
  </si>
  <si>
    <t>Książ Wielki</t>
  </si>
  <si>
    <t>KSIĄŻ WIELKI</t>
  </si>
  <si>
    <t>Powiatowa i Miejska Biblioteka Publiczna im. Marii Fihel w Miechowie</t>
  </si>
  <si>
    <t>Miechów</t>
  </si>
  <si>
    <t>MIECHÓW</t>
  </si>
  <si>
    <t>Gminna Biblioteka Publiczna w Racławicach</t>
  </si>
  <si>
    <t>Racławice</t>
  </si>
  <si>
    <t>RACŁAWICE</t>
  </si>
  <si>
    <t>Gminna Biblioteka Publiczna w Słaboszowie z siedzibą w Kalinie Wielkiej</t>
  </si>
  <si>
    <t>Słaboszów</t>
  </si>
  <si>
    <t>SŁABOSZÓW</t>
  </si>
  <si>
    <t>Miejska Biblioteka Publiczna im. Józefy Bergelówny w Dobczycach</t>
  </si>
  <si>
    <t>Dobczyce</t>
  </si>
  <si>
    <t>myślenicki</t>
  </si>
  <si>
    <t>DOBCZYCE</t>
  </si>
  <si>
    <t>Gminna Biblioteka Publiczna w Lubniu</t>
  </si>
  <si>
    <t>Lubień</t>
  </si>
  <si>
    <t>LUBIEŃ</t>
  </si>
  <si>
    <t>Miejska Biblioteka Publiczna w Myślenicach</t>
  </si>
  <si>
    <t>Myślenice</t>
  </si>
  <si>
    <t>MYŚLENICE</t>
  </si>
  <si>
    <t>Gminna Biblioteka Publiczna w Pcimiu</t>
  </si>
  <si>
    <t>Pcim</t>
  </si>
  <si>
    <t>PCIM</t>
  </si>
  <si>
    <t>Gminna Biblioteka Publiczna w Raciechowicach</t>
  </si>
  <si>
    <t>Raciechowice</t>
  </si>
  <si>
    <t>RACIECHOWICE</t>
  </si>
  <si>
    <t>Gminna Biblioteka Publiczna w Sieprawiu</t>
  </si>
  <si>
    <t>Siepraw</t>
  </si>
  <si>
    <t>SIEPRAW</t>
  </si>
  <si>
    <t>Gminna Biblioteka Publiczna im. ks. Józefa Sadzika w Sułkowicach</t>
  </si>
  <si>
    <t>Sułkowice</t>
  </si>
  <si>
    <t>SUŁKOWICE</t>
  </si>
  <si>
    <t>Biblioteka Samorządowa Gminy Tokarnia</t>
  </si>
  <si>
    <t>Tokarnia</t>
  </si>
  <si>
    <t>TOKARNIA</t>
  </si>
  <si>
    <t>Gminna Biblioteka Publiczna im. Janiny Czaja w Wiśniowej</t>
  </si>
  <si>
    <t>Wiśniowa</t>
  </si>
  <si>
    <t>WIŚNIOWA</t>
  </si>
  <si>
    <t>Gminna Biblioteka Publiczna w Chełmcu</t>
  </si>
  <si>
    <t>Chełmiec</t>
  </si>
  <si>
    <t>nowosądecki</t>
  </si>
  <si>
    <t>CHEŁMIEC</t>
  </si>
  <si>
    <t>Gminna Biblioteka Publiczna w Gródku nad Dunajcem</t>
  </si>
  <si>
    <t>Gródek nad Dunajcem</t>
  </si>
  <si>
    <t>GRÓDEK NAD DUNAJCEM</t>
  </si>
  <si>
    <t>Stróże</t>
  </si>
  <si>
    <t>GRYBÓW</t>
  </si>
  <si>
    <t>Miejska Biblioteka Publiczna w Grybowie</t>
  </si>
  <si>
    <t>Grybów</t>
  </si>
  <si>
    <t>Gminna Biblioteka Publiczna w Kamionce Wielkiej</t>
  </si>
  <si>
    <t>Kamionka Wielka</t>
  </si>
  <si>
    <t>KAMIONKA WIELKA</t>
  </si>
  <si>
    <t>Gminna Biblioteka Publiczna w Korzennej</t>
  </si>
  <si>
    <t>Korzenna</t>
  </si>
  <si>
    <t>KORZENNA</t>
  </si>
  <si>
    <t>Biblioteka Publiczna Gminy Krynicy-Zdroju</t>
  </si>
  <si>
    <t>Krynica-Zdrój</t>
  </si>
  <si>
    <t>KRYNICA-ZDRÓJ</t>
  </si>
  <si>
    <t>Gminna Biblioteka Publiczna w Łabowej</t>
  </si>
  <si>
    <t xml:space="preserve">Łabowa </t>
  </si>
  <si>
    <t>ŁABOWA</t>
  </si>
  <si>
    <t>Gminna Biblioteka Publiczna w Łącku</t>
  </si>
  <si>
    <t>Łącko</t>
  </si>
  <si>
    <t>ŁĄCKO</t>
  </si>
  <si>
    <t>Gminna Biblioteka Publiczna w Łososinie Dolnej z siedzibą w Tęgoborzy</t>
  </si>
  <si>
    <t>Tęgoborze</t>
  </si>
  <si>
    <t>ŁOSOSINA DOLNA</t>
  </si>
  <si>
    <t>Biblioteka Publiczna Miasta i Gminy Uzdrowiskowej Muszyna</t>
  </si>
  <si>
    <t>Muszyna</t>
  </si>
  <si>
    <t>MUSZYNA</t>
  </si>
  <si>
    <t>Gminna Biblioteka Publiczna w Nawojowej</t>
  </si>
  <si>
    <t>Nawojowa</t>
  </si>
  <si>
    <t>NAWOJOWA</t>
  </si>
  <si>
    <t>Sądecka Biblioteka Publiczna im. Józefa Szujskiego w Nowym Sączu</t>
  </si>
  <si>
    <t>Nowy Sącz</t>
  </si>
  <si>
    <t>Biblioteka Publiczna Miasta i Gminy Piwniczna Zdrój</t>
  </si>
  <si>
    <t>Piwniczna Zdrój</t>
  </si>
  <si>
    <t>PIWNICZNA-ZDRÓJ</t>
  </si>
  <si>
    <t xml:space="preserve">Podegrodzie </t>
  </si>
  <si>
    <t>PODEGRODZIE</t>
  </si>
  <si>
    <t>Gminna Biblioteka Publiczna w Rytrze</t>
  </si>
  <si>
    <t>Rytro</t>
  </si>
  <si>
    <t>RYTRO</t>
  </si>
  <si>
    <t>Powiatowa i Miejsko-Gminna Biblioteka Publiczna im. Wiktora Bazielicha w Starym Sączu</t>
  </si>
  <si>
    <t>Stary Sącz</t>
  </si>
  <si>
    <t>STARY SĄCZ</t>
  </si>
  <si>
    <t>Gminna Biblioteka Publiczna w Czarnym Dunajcu</t>
  </si>
  <si>
    <t>Czarny Dunajec</t>
  </si>
  <si>
    <t>nowotarski</t>
  </si>
  <si>
    <t>CZARNY DUNAJEC</t>
  </si>
  <si>
    <t>Gminna Biblioteka Publiczna w Kluszkowcach</t>
  </si>
  <si>
    <t>Kluszkowce</t>
  </si>
  <si>
    <t>CZORSZTYN</t>
  </si>
  <si>
    <t>Orawska Biblioteka Publiczna w Jabłonce</t>
  </si>
  <si>
    <t>Jabłonka</t>
  </si>
  <si>
    <t>JABŁONKA</t>
  </si>
  <si>
    <t>Gminna Biblioteka Publiczna w Krościenku nad Dunajcem</t>
  </si>
  <si>
    <t>Krościenko nad Dunajcem</t>
  </si>
  <si>
    <t>KROŚCIENKO NAD DUNAJCEM</t>
  </si>
  <si>
    <t>Gminna Biblioteka Publiczna w Lipnicy Wielkiej</t>
  </si>
  <si>
    <t>Lipnica Wielka</t>
  </si>
  <si>
    <t>LIPNICA WIELKA</t>
  </si>
  <si>
    <t>Gminna Biblioteka Publiczna w Łapszach Niżnych</t>
  </si>
  <si>
    <t>Łapsze Niżne</t>
  </si>
  <si>
    <t>ŁAPSZE NIŻNE</t>
  </si>
  <si>
    <t>Miejska Biblioteka Publiczna w Nowym Targu</t>
  </si>
  <si>
    <t>Nowy Targ</t>
  </si>
  <si>
    <t>NOWY TARG</t>
  </si>
  <si>
    <t>Gminna Biblioteka Publiczna w Nowym Targu z siedzibą w Waksmundzie</t>
  </si>
  <si>
    <t>Waksmund</t>
  </si>
  <si>
    <t>Gminna Biblioteka Publiczna w Ochotnicy Dolnej</t>
  </si>
  <si>
    <t>Ochotnica Dolna</t>
  </si>
  <si>
    <t>OCHOTNICA DOLNA</t>
  </si>
  <si>
    <t>Gminna Biblioteka Publiczna w Rabie Wyżnej</t>
  </si>
  <si>
    <t>Raba Wyżna</t>
  </si>
  <si>
    <t>RABA WYŻNA</t>
  </si>
  <si>
    <t>Miejska Biblioteka Publiczna w Rabce-Zdroju</t>
  </si>
  <si>
    <t>Rabka-Zdrój</t>
  </si>
  <si>
    <t>RABKA-ZDRÓJ</t>
  </si>
  <si>
    <t>Gminne Centrum Kultury w Spytkowicach</t>
  </si>
  <si>
    <t>Spytkowice</t>
  </si>
  <si>
    <t>Nowotarski</t>
  </si>
  <si>
    <t>SPYTKOWICE</t>
  </si>
  <si>
    <t>Gminna Biblioteka Publiczna w Szaflarach</t>
  </si>
  <si>
    <t>Szaflary</t>
  </si>
  <si>
    <t>SZAFLARY</t>
  </si>
  <si>
    <t>Miejska Biblioteka Publiczna w Szczawnicy</t>
  </si>
  <si>
    <t>Szczawnica</t>
  </si>
  <si>
    <t>SZCZAWNICA</t>
  </si>
  <si>
    <t>Gminna Biblioteka Publiczna im. Waśniewskich w Bolesławiu</t>
  </si>
  <si>
    <t>olkuski</t>
  </si>
  <si>
    <t>Miejska Biblioteka Publiczna w Bukownie</t>
  </si>
  <si>
    <t>Bukowno</t>
  </si>
  <si>
    <t>BUKOWNO</t>
  </si>
  <si>
    <t>Gminna Biblioteka Publiczna w Kluczach</t>
  </si>
  <si>
    <t>Klucze</t>
  </si>
  <si>
    <t>KLUCZE</t>
  </si>
  <si>
    <t>Powiatowa i Miejska Biblioteka Publiczna w Olkuszu</t>
  </si>
  <si>
    <t>Olkusz</t>
  </si>
  <si>
    <t>OLKUSZ</t>
  </si>
  <si>
    <t xml:space="preserve">Biblioteka i Ośrodek Animacji Kultury Gminy Trzyciąż </t>
  </si>
  <si>
    <t>Trzyciąż</t>
  </si>
  <si>
    <t>TRZYCIĄŻ</t>
  </si>
  <si>
    <t>Miejska Biblioteka Publiczna w Wolbromiu</t>
  </si>
  <si>
    <t>Wolbrom</t>
  </si>
  <si>
    <t>WOLBROM</t>
  </si>
  <si>
    <t>Ośrodek Kultury w Brzeszczach</t>
  </si>
  <si>
    <t>Brzeszcze</t>
  </si>
  <si>
    <t>oświęcimski</t>
  </si>
  <si>
    <t>BRZESZCZE</t>
  </si>
  <si>
    <t>Miejski Ośrodek Kultury, Sportu i Rekreacji w Chełmku</t>
  </si>
  <si>
    <t>Chełmek</t>
  </si>
  <si>
    <t>CHEŁMEK</t>
  </si>
  <si>
    <t>Gminna Biblioteka Publiczna im. Ambrożego Grabowskiego w Kętach</t>
  </si>
  <si>
    <t>Kęty</t>
  </si>
  <si>
    <t>KĘTY</t>
  </si>
  <si>
    <t>Gminne Centrum Kultury, Czytelnictwa i Sportu w Osieku</t>
  </si>
  <si>
    <t>Osiek</t>
  </si>
  <si>
    <t>OSIEK</t>
  </si>
  <si>
    <t>Oświęcim</t>
  </si>
  <si>
    <t>OŚWIĘCIM</t>
  </si>
  <si>
    <t>Gminna Biblioteka Publiczna w Oświęcimiu z/s w Grojcu</t>
  </si>
  <si>
    <t>Grojec</t>
  </si>
  <si>
    <t>Gminne Centrum Kultury w Polance Wielkiej</t>
  </si>
  <si>
    <t>Polanka Wielka</t>
  </si>
  <si>
    <t>POLANKA WIELKA</t>
  </si>
  <si>
    <t>Gminna Biblioteka Publiczna w Przeciszowie</t>
  </si>
  <si>
    <t>Przeciszów</t>
  </si>
  <si>
    <t>PRZECISZÓW</t>
  </si>
  <si>
    <t>Regionalny Ośrodek Kultury Doliny Karpia w Zatorze im. Jana Matejki</t>
  </si>
  <si>
    <t>Zator</t>
  </si>
  <si>
    <t>ZATOR</t>
  </si>
  <si>
    <t>Gminna Biblioteka Publiczna w Koniuszy</t>
  </si>
  <si>
    <t>Koniusza</t>
  </si>
  <si>
    <t>proszowicki</t>
  </si>
  <si>
    <t>KONIUSZA</t>
  </si>
  <si>
    <t>Gminna Biblioteka Publiczna w Koszycach</t>
  </si>
  <si>
    <t>Koszyce</t>
  </si>
  <si>
    <t>KOSZYCE</t>
  </si>
  <si>
    <t>Miejsko-Gminna Biblioteka Publiczna w Nowym Brzesku</t>
  </si>
  <si>
    <t>Nowe Brzesko</t>
  </si>
  <si>
    <t>NOWE BRZESKO</t>
  </si>
  <si>
    <t>Gminna Biblioteka Publiczna w Pałecznicy</t>
  </si>
  <si>
    <t>Pałecznica</t>
  </si>
  <si>
    <t>PAŁECZNICA</t>
  </si>
  <si>
    <t>Miejska Biblioteka Publiczna w Proszowicach</t>
  </si>
  <si>
    <t>Proszowice</t>
  </si>
  <si>
    <t>PROSZOWICE</t>
  </si>
  <si>
    <t>Wielofunkcyjna Świetlica Oświatowa w Radziemicach</t>
  </si>
  <si>
    <t>Radziemice</t>
  </si>
  <si>
    <t>RADZIEMICE</t>
  </si>
  <si>
    <t>Budzów</t>
  </si>
  <si>
    <t>suski</t>
  </si>
  <si>
    <t>BUDZÓW</t>
  </si>
  <si>
    <t>BYSTRA-SIDZINA</t>
  </si>
  <si>
    <t>Gminna Biblioteka Publiczna w Sidzinie</t>
  </si>
  <si>
    <t>Sidzina</t>
  </si>
  <si>
    <t>Gminny Ośrodek Kultury, Sportu i Promocji w Jordanowie</t>
  </si>
  <si>
    <t>Jordanów</t>
  </si>
  <si>
    <t>JORDANÓW</t>
  </si>
  <si>
    <t>Biblioteka Miejska w Jordanowie</t>
  </si>
  <si>
    <t>Miejska Biblioteka Publiczna w Makowie Podhalańskim</t>
  </si>
  <si>
    <t>Maków Podhalański</t>
  </si>
  <si>
    <t>MAKÓW PODHALAŃSKI</t>
  </si>
  <si>
    <t>Gminna Biblioteka Publiczna w Stryszawie</t>
  </si>
  <si>
    <t>Stryszawa</t>
  </si>
  <si>
    <t>STRYSZAWA</t>
  </si>
  <si>
    <t>Biblioteka Suska im. dra Michała Żmigrodzkiego</t>
  </si>
  <si>
    <t>Sucha Beskidzka</t>
  </si>
  <si>
    <t>SUCHA BESKIDZKA</t>
  </si>
  <si>
    <t>Gminna Biblioteka Publiczna w Zawoi</t>
  </si>
  <si>
    <t>Zawoja</t>
  </si>
  <si>
    <t>ZAWOJA</t>
  </si>
  <si>
    <t>Gminne Centrum Kultury i Czytelnictwa w Zembrzycach</t>
  </si>
  <si>
    <t>Zembrzyce</t>
  </si>
  <si>
    <t>ZEMBRZYCE</t>
  </si>
  <si>
    <t>Miejsko-Gminna Biblioteka Publiczna w Ciężkowicach</t>
  </si>
  <si>
    <t>Ciężkowice</t>
  </si>
  <si>
    <t>tarnowski</t>
  </si>
  <si>
    <t>CIĘŻKOWICE</t>
  </si>
  <si>
    <t>Gminna Biblioteka Publiczna w Gromniku</t>
  </si>
  <si>
    <t>Gromnik</t>
  </si>
  <si>
    <t>GROMNIK</t>
  </si>
  <si>
    <t>Gminna Biblioteka Publiczna w Lisiej Górze</t>
  </si>
  <si>
    <t>Lisia Góra</t>
  </si>
  <si>
    <t>LISIA GÓRA</t>
  </si>
  <si>
    <t>Gminna Biblioteka Publiczna w Pleśnej</t>
  </si>
  <si>
    <t>Pleśna</t>
  </si>
  <si>
    <t>PLEŚNA</t>
  </si>
  <si>
    <t>Gminne Centrum Kultury i Czytelnictwa w Radłowie</t>
  </si>
  <si>
    <t>Radłów</t>
  </si>
  <si>
    <t>RADŁÓW</t>
  </si>
  <si>
    <t>Gminna Biblioteka Publiczna w Ryglicach</t>
  </si>
  <si>
    <t>Ryglice</t>
  </si>
  <si>
    <t>RYGLICE</t>
  </si>
  <si>
    <t>Gminna Biblioteka Publiczna w Rzepienniku Strzyżewskim</t>
  </si>
  <si>
    <t>Rzepiennik Strzyżewski</t>
  </si>
  <si>
    <t>RZEPIENNIK STRZYŻEWSKI</t>
  </si>
  <si>
    <t>Gminne Centrum Kultury i Bibliotek w Skrzyszowie</t>
  </si>
  <si>
    <t>Skrzyszów</t>
  </si>
  <si>
    <t>SKRZYSZÓW</t>
  </si>
  <si>
    <t>Gminne Centrum Kultury i Czytelnictwa w Szerzynach</t>
  </si>
  <si>
    <t>Szerzyny</t>
  </si>
  <si>
    <t>SZERZYNY</t>
  </si>
  <si>
    <t>Tarnów</t>
  </si>
  <si>
    <t>Zgłobice</t>
  </si>
  <si>
    <t>TARNÓW</t>
  </si>
  <si>
    <t>Biblioteka Publiczna w Tuchowie</t>
  </si>
  <si>
    <t>Tuchów</t>
  </si>
  <si>
    <t>TUCHÓW</t>
  </si>
  <si>
    <t>Gminna Biblioteka Publiczna im. Władysława Stanisława Reymonta w Wierzchosławicach</t>
  </si>
  <si>
    <t>Wierzchosławice</t>
  </si>
  <si>
    <t>WIERZCHOSŁAWICE</t>
  </si>
  <si>
    <t>Gminna Biblioteka Publiczna w Wietrzychowicach</t>
  </si>
  <si>
    <t>Wietrzychowice</t>
  </si>
  <si>
    <t>WIETRZYCHOWICE</t>
  </si>
  <si>
    <t>Gminna Biblioteka Publiczna w Wojniczu</t>
  </si>
  <si>
    <t>Wojnicz</t>
  </si>
  <si>
    <t>WOJNICZ</t>
  </si>
  <si>
    <t>Gminna Biblioteka Publiczna w Zakliczynie</t>
  </si>
  <si>
    <t>Zakliczyn</t>
  </si>
  <si>
    <t>ZAKLICZYN</t>
  </si>
  <si>
    <t>Żabno</t>
  </si>
  <si>
    <t>ŻABNO</t>
  </si>
  <si>
    <t>Gminna Biblioteka Publiczna im. Zofii Solarzowej w Białym Dunajcu</t>
  </si>
  <si>
    <t>Biały Dunajec</t>
  </si>
  <si>
    <t>tatrzański</t>
  </si>
  <si>
    <t>BIAŁY DUNAJEC</t>
  </si>
  <si>
    <t>Gminna Biblioteka Publiczna im.Michaliny Ćwiżewiczowej w Bukowinie Tatrzańskiej</t>
  </si>
  <si>
    <t>Bukowina Tatrzańska</t>
  </si>
  <si>
    <t>BUKOWINA TATRZAŃSKA</t>
  </si>
  <si>
    <t>Gminna Biblioteka Publiczna w Kościelisku</t>
  </si>
  <si>
    <t>Kościelisko</t>
  </si>
  <si>
    <t>KOŚCIELISKO</t>
  </si>
  <si>
    <t>Gminna Biblioteka Publiczna im. Jana Kasprowicza w Poroninie</t>
  </si>
  <si>
    <t>Poronin</t>
  </si>
  <si>
    <t>PORONIN</t>
  </si>
  <si>
    <t>Miejska Biblioteka Publiczna im. Stefana Żeromskiego w Zakopanem</t>
  </si>
  <si>
    <t>Zakopane</t>
  </si>
  <si>
    <t>ZAKOPANE</t>
  </si>
  <si>
    <t>Miejska Biblioteka Publiczna w Andrychowie</t>
  </si>
  <si>
    <t>Andrychów</t>
  </si>
  <si>
    <t>wadowicki</t>
  </si>
  <si>
    <t>ANDRYCHÓW</t>
  </si>
  <si>
    <t>Gminna Biblioteka Publiczna w Brzeźnicy</t>
  </si>
  <si>
    <t>Brzeźnica</t>
  </si>
  <si>
    <t>BRZEŹNICA</t>
  </si>
  <si>
    <t>Biblioteka Publiczna im. Stanisława Wyspiańskiego w Kalwarii Zebrzydowskiej</t>
  </si>
  <si>
    <t>Kalwaria Zebrzydowska</t>
  </si>
  <si>
    <t>KALWARIA ZEBRZYDOWSKA</t>
  </si>
  <si>
    <t>Gminna Biblioteka Publiczna w Lanckoronie</t>
  </si>
  <si>
    <t>Lanckorona</t>
  </si>
  <si>
    <t>LANCKORONA</t>
  </si>
  <si>
    <t>Gminny Ośrodek Kultury i Czytelnictwa w Mucharzu</t>
  </si>
  <si>
    <t>Mucharz</t>
  </si>
  <si>
    <t>MUCHARZ</t>
  </si>
  <si>
    <t>Gminna Biblioteka Publiczna w Spytkowicach</t>
  </si>
  <si>
    <t>Gminny Ośrodek Kultury w Stryszowie z/s w Stroniu</t>
  </si>
  <si>
    <t>Stronie</t>
  </si>
  <si>
    <t>STRYSZÓW</t>
  </si>
  <si>
    <t>Ośrodek Kultury Gminy Tomice im. Wincentego Bałysa w Tomicach</t>
  </si>
  <si>
    <t>Tomice</t>
  </si>
  <si>
    <t>TOMICE</t>
  </si>
  <si>
    <t>Wadowicka Biblioteka Publiczna</t>
  </si>
  <si>
    <t>Wadowice</t>
  </si>
  <si>
    <t>WADOWICE</t>
  </si>
  <si>
    <t>Gminna Biblioteka Publiczna w Wieprzu</t>
  </si>
  <si>
    <t>Wieprz</t>
  </si>
  <si>
    <t>WIEPRZ</t>
  </si>
  <si>
    <t>Biblioteka Publiczna Gminy Biskupice im. Antoniego Pajdaka</t>
  </si>
  <si>
    <t>Wieliczka</t>
  </si>
  <si>
    <t>wielicki</t>
  </si>
  <si>
    <t>BISKUPICE</t>
  </si>
  <si>
    <t>Gminna Biblioteka Publiczna w Gdowie</t>
  </si>
  <si>
    <t>Gdów</t>
  </si>
  <si>
    <t>GDÓW</t>
  </si>
  <si>
    <t>Gminna Biblioteka Publiczna w Kłaju</t>
  </si>
  <si>
    <t>Kłaj</t>
  </si>
  <si>
    <t>KŁAJ</t>
  </si>
  <si>
    <t>Niepołomice</t>
  </si>
  <si>
    <t>NIEPOŁOMICE</t>
  </si>
  <si>
    <t>Powiatowa i Miejska Biblioteka Publiczna w Wieliczce</t>
  </si>
  <si>
    <t>WIELICZKA</t>
  </si>
  <si>
    <t>Powiatowa i Miejska Biblioteka Publiczna im. Jana Wiktora w Bochni</t>
  </si>
  <si>
    <t>Dębińskie Centrum Kultury w Jastwi</t>
  </si>
  <si>
    <t>Gminne Centrum Kultury i Czytelnictwa im. Jakuba Bojki w Gręboszowie</t>
  </si>
  <si>
    <t>Gminne Centrum Kultury i Bibliotek w Iwanowicach</t>
  </si>
  <si>
    <t>Iwanowice Włościańskie</t>
  </si>
  <si>
    <t>krakowski (grodzki)</t>
  </si>
  <si>
    <t>Gminna Biblioteka Publiczna w Kocmyrzowie-Luborzycy</t>
  </si>
  <si>
    <t>Centrum  Kultury, Sportu i Rekreacji w Skale</t>
  </si>
  <si>
    <t>Gminna Biblioteka Publiczna w Wawrzeńczycach</t>
  </si>
  <si>
    <t xml:space="preserve">krakowski </t>
  </si>
  <si>
    <t>Gminna Biblioteka Publiczna w Mszanie Dolnej z siedzibą w Kasince Małej</t>
  </si>
  <si>
    <t>Biblioteka i Ośrodek Animacji Kultury Gminy Gołcza im. ks. dra Jana Piekoszewskiego</t>
  </si>
  <si>
    <t>nowosądecki (grodzki)</t>
  </si>
  <si>
    <t>Biblioteka Gminna  w Podegrodziu</t>
  </si>
  <si>
    <t>Gminna Biblioteka Publiczna w Grybowie z siedzibą w Stróżach</t>
  </si>
  <si>
    <t>Miejska Biblioteka Publiczna im. Łukasza Górnickiego Galeria Książki w Oświęcimiu</t>
  </si>
  <si>
    <t>Biblioteka i Ośrodek Animacji Kultury Gminy Budzów z siedzibą w Palczy</t>
  </si>
  <si>
    <t>Miejska Biblioteka Publiczna im. Juliusza Słowackiego w Tarnowie</t>
  </si>
  <si>
    <t>tarnowski (grodzki)</t>
  </si>
  <si>
    <t>Gminna Biblioteka Publiczna Gminy Tarnów im. Ks. Jana Twardowskiego</t>
  </si>
  <si>
    <t>Miejsko-Gminna Biblioteka Publiczna w Żabnie</t>
  </si>
  <si>
    <t>Biblioteka Publiczna w Niepołomicach im. Tadeusza Biernata</t>
  </si>
  <si>
    <t>Biblioteka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</si>
</sst>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6" fontId="20" fillId="35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tabSelected="1" topLeftCell="C1" zoomScaleNormal="100" workbookViewId="0">
      <pane ySplit="4" topLeftCell="A179" activePane="bottomLeft" state="frozen"/>
      <selection pane="bottomLeft" activeCell="M81" sqref="M81"/>
    </sheetView>
  </sheetViews>
  <sheetFormatPr defaultColWidth="9.109375" defaultRowHeight="14.4" x14ac:dyDescent="0.3"/>
  <cols>
    <col min="1" max="1" width="4" style="16" bestFit="1" customWidth="1"/>
    <col min="2" max="2" width="53.88671875" style="6" customWidth="1"/>
    <col min="3" max="3" width="20.88671875" style="1" bestFit="1" customWidth="1"/>
    <col min="4" max="4" width="15.33203125" style="1" bestFit="1" customWidth="1"/>
    <col min="5" max="7" width="3" style="1" bestFit="1" customWidth="1"/>
    <col min="8" max="8" width="2.5546875" style="1" customWidth="1"/>
    <col min="9" max="9" width="23.5546875" style="1" bestFit="1" customWidth="1"/>
    <col min="10" max="10" width="10" style="2" bestFit="1" customWidth="1"/>
    <col min="11" max="11" width="12.88671875" style="2" customWidth="1"/>
    <col min="12" max="12" width="11.6640625" style="17" customWidth="1"/>
    <col min="13" max="13" width="14.5546875" style="1" customWidth="1"/>
    <col min="14" max="16384" width="9.109375" style="1"/>
  </cols>
  <sheetData>
    <row r="1" spans="1:13" s="3" customFormat="1" ht="36" customHeight="1" x14ac:dyDescent="0.3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6" x14ac:dyDescent="0.3">
      <c r="A2" s="26" t="s">
        <v>27</v>
      </c>
      <c r="B2" s="26" t="s">
        <v>39</v>
      </c>
      <c r="C2" s="26" t="s">
        <v>26</v>
      </c>
      <c r="D2" s="26" t="s">
        <v>40</v>
      </c>
      <c r="E2" s="28" t="s">
        <v>37</v>
      </c>
      <c r="F2" s="29"/>
      <c r="G2" s="29"/>
      <c r="H2" s="30"/>
      <c r="I2" s="26" t="s">
        <v>0</v>
      </c>
      <c r="J2" s="26" t="s">
        <v>1</v>
      </c>
      <c r="K2" s="26" t="s">
        <v>41</v>
      </c>
      <c r="L2" s="31" t="s">
        <v>38</v>
      </c>
      <c r="M2" s="26" t="s">
        <v>35</v>
      </c>
    </row>
    <row r="3" spans="1:13" s="3" customFormat="1" ht="19.5" customHeight="1" x14ac:dyDescent="0.3">
      <c r="A3" s="27"/>
      <c r="B3" s="27"/>
      <c r="C3" s="27"/>
      <c r="D3" s="27"/>
      <c r="E3" s="4" t="s">
        <v>28</v>
      </c>
      <c r="F3" s="4" t="s">
        <v>29</v>
      </c>
      <c r="G3" s="4" t="s">
        <v>30</v>
      </c>
      <c r="H3" s="4" t="s">
        <v>31</v>
      </c>
      <c r="I3" s="27"/>
      <c r="J3" s="27"/>
      <c r="K3" s="27"/>
      <c r="L3" s="32"/>
      <c r="M3" s="27"/>
    </row>
    <row r="4" spans="1:13" s="3" customFormat="1" ht="15" x14ac:dyDescent="0.25">
      <c r="A4" s="5">
        <v>1</v>
      </c>
      <c r="B4" s="19">
        <v>2</v>
      </c>
      <c r="C4" s="19">
        <v>3</v>
      </c>
      <c r="D4" s="19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3">
      <c r="A5" s="8">
        <v>1</v>
      </c>
      <c r="B5" s="9" t="s">
        <v>575</v>
      </c>
      <c r="C5" s="9" t="s">
        <v>48</v>
      </c>
      <c r="D5" s="9" t="s">
        <v>49</v>
      </c>
      <c r="E5" s="10" t="s">
        <v>4</v>
      </c>
      <c r="F5" s="10" t="s">
        <v>14</v>
      </c>
      <c r="G5" s="10" t="s">
        <v>14</v>
      </c>
      <c r="H5" s="11" t="s">
        <v>18</v>
      </c>
      <c r="I5" s="12" t="s">
        <v>50</v>
      </c>
      <c r="J5" s="13">
        <v>1518.59</v>
      </c>
      <c r="K5" s="14">
        <v>0.951098223176987</v>
      </c>
      <c r="L5" s="7" t="s">
        <v>33</v>
      </c>
      <c r="M5" s="21">
        <v>41600</v>
      </c>
    </row>
    <row r="6" spans="1:13" s="15" customFormat="1" ht="30" customHeight="1" x14ac:dyDescent="0.3">
      <c r="A6" s="8">
        <v>2</v>
      </c>
      <c r="B6" s="9" t="s">
        <v>53</v>
      </c>
      <c r="C6" s="9" t="s">
        <v>54</v>
      </c>
      <c r="D6" s="9" t="s">
        <v>49</v>
      </c>
      <c r="E6" s="10" t="s">
        <v>4</v>
      </c>
      <c r="F6" s="10" t="s">
        <v>14</v>
      </c>
      <c r="G6" s="10" t="s">
        <v>20</v>
      </c>
      <c r="H6" s="11" t="s">
        <v>19</v>
      </c>
      <c r="I6" s="12" t="s">
        <v>55</v>
      </c>
      <c r="J6" s="13">
        <v>941.32</v>
      </c>
      <c r="K6" s="14">
        <v>0.58955200511063655</v>
      </c>
      <c r="L6" s="7" t="s">
        <v>32</v>
      </c>
      <c r="M6" s="21">
        <v>5010</v>
      </c>
    </row>
    <row r="7" spans="1:13" s="15" customFormat="1" ht="30" customHeight="1" x14ac:dyDescent="0.3">
      <c r="A7" s="8">
        <v>3</v>
      </c>
      <c r="B7" s="9" t="s">
        <v>56</v>
      </c>
      <c r="C7" s="9" t="s">
        <v>57</v>
      </c>
      <c r="D7" s="9" t="s">
        <v>49</v>
      </c>
      <c r="E7" s="10" t="s">
        <v>4</v>
      </c>
      <c r="F7" s="10" t="s">
        <v>14</v>
      </c>
      <c r="G7" s="10" t="s">
        <v>5</v>
      </c>
      <c r="H7" s="11" t="s">
        <v>19</v>
      </c>
      <c r="I7" s="12" t="s">
        <v>58</v>
      </c>
      <c r="J7" s="13">
        <v>608.46</v>
      </c>
      <c r="K7" s="14">
        <v>0.38108062404880155</v>
      </c>
      <c r="L7" s="7" t="s">
        <v>32</v>
      </c>
      <c r="M7" s="21">
        <v>3730</v>
      </c>
    </row>
    <row r="8" spans="1:13" s="15" customFormat="1" ht="30" customHeight="1" x14ac:dyDescent="0.3">
      <c r="A8" s="8">
        <v>4</v>
      </c>
      <c r="B8" s="9" t="s">
        <v>59</v>
      </c>
      <c r="C8" s="9" t="s">
        <v>60</v>
      </c>
      <c r="D8" s="9" t="s">
        <v>49</v>
      </c>
      <c r="E8" s="10" t="s">
        <v>4</v>
      </c>
      <c r="F8" s="10" t="s">
        <v>14</v>
      </c>
      <c r="G8" s="10" t="s">
        <v>15</v>
      </c>
      <c r="H8" s="11" t="s">
        <v>19</v>
      </c>
      <c r="I8" s="12" t="s">
        <v>61</v>
      </c>
      <c r="J8" s="13">
        <v>911.66</v>
      </c>
      <c r="K8" s="14">
        <v>0.57097584347423069</v>
      </c>
      <c r="L8" s="7" t="s">
        <v>32</v>
      </c>
      <c r="M8" s="21">
        <v>8800</v>
      </c>
    </row>
    <row r="9" spans="1:13" s="15" customFormat="1" ht="30" customHeight="1" x14ac:dyDescent="0.3">
      <c r="A9" s="8">
        <v>5</v>
      </c>
      <c r="B9" s="9" t="s">
        <v>51</v>
      </c>
      <c r="C9" s="9" t="s">
        <v>52</v>
      </c>
      <c r="D9" s="9" t="s">
        <v>49</v>
      </c>
      <c r="E9" s="10" t="s">
        <v>4</v>
      </c>
      <c r="F9" s="10" t="s">
        <v>14</v>
      </c>
      <c r="G9" s="10" t="s">
        <v>17</v>
      </c>
      <c r="H9" s="11" t="s">
        <v>19</v>
      </c>
      <c r="I9" s="12" t="s">
        <v>50</v>
      </c>
      <c r="J9" s="13">
        <v>1020.06</v>
      </c>
      <c r="K9" s="14">
        <v>0.63886714223978647</v>
      </c>
      <c r="L9" s="7" t="s">
        <v>33</v>
      </c>
      <c r="M9" s="21">
        <v>9750</v>
      </c>
    </row>
    <row r="10" spans="1:13" s="15" customFormat="1" ht="30" customHeight="1" x14ac:dyDescent="0.3">
      <c r="A10" s="8">
        <v>6</v>
      </c>
      <c r="B10" s="9" t="s">
        <v>62</v>
      </c>
      <c r="C10" s="9" t="s">
        <v>63</v>
      </c>
      <c r="D10" s="9" t="s">
        <v>49</v>
      </c>
      <c r="E10" s="10" t="s">
        <v>4</v>
      </c>
      <c r="F10" s="10" t="s">
        <v>14</v>
      </c>
      <c r="G10" s="10" t="s">
        <v>10</v>
      </c>
      <c r="H10" s="11" t="s">
        <v>21</v>
      </c>
      <c r="I10" s="12" t="s">
        <v>64</v>
      </c>
      <c r="J10" s="13">
        <v>846.26</v>
      </c>
      <c r="K10" s="14">
        <v>0.53001559495700423</v>
      </c>
      <c r="L10" s="7" t="s">
        <v>32</v>
      </c>
      <c r="M10" s="21">
        <v>10400</v>
      </c>
    </row>
    <row r="11" spans="1:13" s="15" customFormat="1" ht="30" customHeight="1" x14ac:dyDescent="0.3">
      <c r="A11" s="8">
        <v>7</v>
      </c>
      <c r="B11" s="9" t="s">
        <v>65</v>
      </c>
      <c r="C11" s="9" t="s">
        <v>66</v>
      </c>
      <c r="D11" s="9" t="s">
        <v>49</v>
      </c>
      <c r="E11" s="10" t="s">
        <v>4</v>
      </c>
      <c r="F11" s="10" t="s">
        <v>14</v>
      </c>
      <c r="G11" s="10" t="s">
        <v>22</v>
      </c>
      <c r="H11" s="11" t="s">
        <v>19</v>
      </c>
      <c r="I11" s="12" t="s">
        <v>67</v>
      </c>
      <c r="J11" s="13">
        <v>827.38</v>
      </c>
      <c r="K11" s="14">
        <v>0.51819098498750527</v>
      </c>
      <c r="L11" s="7" t="s">
        <v>32</v>
      </c>
      <c r="M11" s="21">
        <v>7690</v>
      </c>
    </row>
    <row r="12" spans="1:13" s="15" customFormat="1" ht="30" customHeight="1" x14ac:dyDescent="0.3">
      <c r="A12" s="8">
        <v>8</v>
      </c>
      <c r="B12" s="9" t="s">
        <v>68</v>
      </c>
      <c r="C12" s="9" t="s">
        <v>69</v>
      </c>
      <c r="D12" s="9" t="s">
        <v>49</v>
      </c>
      <c r="E12" s="10" t="s">
        <v>4</v>
      </c>
      <c r="F12" s="10" t="s">
        <v>14</v>
      </c>
      <c r="G12" s="10" t="s">
        <v>9</v>
      </c>
      <c r="H12" s="11" t="s">
        <v>19</v>
      </c>
      <c r="I12" s="12" t="s">
        <v>70</v>
      </c>
      <c r="J12" s="13">
        <v>865.41</v>
      </c>
      <c r="K12" s="14">
        <v>0.54200930686992299</v>
      </c>
      <c r="L12" s="7" t="s">
        <v>32</v>
      </c>
      <c r="M12" s="21">
        <v>6710</v>
      </c>
    </row>
    <row r="13" spans="1:13" s="15" customFormat="1" ht="30" customHeight="1" x14ac:dyDescent="0.3">
      <c r="A13" s="8">
        <v>9</v>
      </c>
      <c r="B13" s="9" t="s">
        <v>71</v>
      </c>
      <c r="C13" s="9" t="s">
        <v>72</v>
      </c>
      <c r="D13" s="9" t="s">
        <v>49</v>
      </c>
      <c r="E13" s="10" t="s">
        <v>4</v>
      </c>
      <c r="F13" s="10" t="s">
        <v>14</v>
      </c>
      <c r="G13" s="10" t="s">
        <v>8</v>
      </c>
      <c r="H13" s="11" t="s">
        <v>19</v>
      </c>
      <c r="I13" s="12" t="s">
        <v>73</v>
      </c>
      <c r="J13" s="13">
        <v>694.4</v>
      </c>
      <c r="K13" s="14">
        <v>0.4349051463358114</v>
      </c>
      <c r="L13" s="7" t="s">
        <v>32</v>
      </c>
      <c r="M13" s="21">
        <v>5420</v>
      </c>
    </row>
    <row r="14" spans="1:13" s="15" customFormat="1" ht="30" customHeight="1" x14ac:dyDescent="0.3">
      <c r="A14" s="8">
        <v>10</v>
      </c>
      <c r="B14" s="9" t="s">
        <v>74</v>
      </c>
      <c r="C14" s="9" t="s">
        <v>75</v>
      </c>
      <c r="D14" s="9" t="s">
        <v>76</v>
      </c>
      <c r="E14" s="10" t="s">
        <v>4</v>
      </c>
      <c r="F14" s="10" t="s">
        <v>17</v>
      </c>
      <c r="G14" s="10" t="s">
        <v>14</v>
      </c>
      <c r="H14" s="11" t="s">
        <v>19</v>
      </c>
      <c r="I14" s="12" t="s">
        <v>77</v>
      </c>
      <c r="J14" s="13">
        <v>990.97</v>
      </c>
      <c r="K14" s="14">
        <v>0.62064797359504464</v>
      </c>
      <c r="L14" s="7" t="s">
        <v>33</v>
      </c>
      <c r="M14" s="21">
        <v>2250</v>
      </c>
    </row>
    <row r="15" spans="1:13" s="15" customFormat="1" ht="30" customHeight="1" x14ac:dyDescent="0.3">
      <c r="A15" s="8">
        <v>11</v>
      </c>
      <c r="B15" s="9" t="s">
        <v>78</v>
      </c>
      <c r="C15" s="9" t="s">
        <v>79</v>
      </c>
      <c r="D15" s="9" t="s">
        <v>76</v>
      </c>
      <c r="E15" s="10" t="s">
        <v>4</v>
      </c>
      <c r="F15" s="10" t="s">
        <v>17</v>
      </c>
      <c r="G15" s="10" t="s">
        <v>17</v>
      </c>
      <c r="H15" s="11" t="s">
        <v>21</v>
      </c>
      <c r="I15" s="12" t="s">
        <v>80</v>
      </c>
      <c r="J15" s="13">
        <v>1476.01</v>
      </c>
      <c r="K15" s="14">
        <v>0.9244302203961996</v>
      </c>
      <c r="L15" s="7" t="s">
        <v>33</v>
      </c>
      <c r="M15" s="21">
        <v>40060</v>
      </c>
    </row>
    <row r="16" spans="1:13" s="15" customFormat="1" ht="30" customHeight="1" x14ac:dyDescent="0.3">
      <c r="A16" s="8">
        <v>12</v>
      </c>
      <c r="B16" s="9" t="s">
        <v>81</v>
      </c>
      <c r="C16" s="9" t="s">
        <v>82</v>
      </c>
      <c r="D16" s="9" t="s">
        <v>76</v>
      </c>
      <c r="E16" s="10" t="s">
        <v>4</v>
      </c>
      <c r="F16" s="10" t="s">
        <v>17</v>
      </c>
      <c r="G16" s="10" t="s">
        <v>20</v>
      </c>
      <c r="H16" s="11" t="s">
        <v>21</v>
      </c>
      <c r="I16" s="12" t="s">
        <v>83</v>
      </c>
      <c r="J16" s="13">
        <v>912.78</v>
      </c>
      <c r="K16" s="14">
        <v>0.57167730338767553</v>
      </c>
      <c r="L16" s="7" t="s">
        <v>32</v>
      </c>
      <c r="M16" s="21">
        <v>7620</v>
      </c>
    </row>
    <row r="17" spans="1:13" s="15" customFormat="1" ht="30" customHeight="1" x14ac:dyDescent="0.3">
      <c r="A17" s="8">
        <v>13</v>
      </c>
      <c r="B17" s="9" t="s">
        <v>576</v>
      </c>
      <c r="C17" s="9" t="s">
        <v>84</v>
      </c>
      <c r="D17" s="9" t="s">
        <v>76</v>
      </c>
      <c r="E17" s="10" t="s">
        <v>4</v>
      </c>
      <c r="F17" s="10" t="s">
        <v>17</v>
      </c>
      <c r="G17" s="10" t="s">
        <v>5</v>
      </c>
      <c r="H17" s="11" t="s">
        <v>19</v>
      </c>
      <c r="I17" s="12" t="s">
        <v>85</v>
      </c>
      <c r="J17" s="13">
        <v>798.15</v>
      </c>
      <c r="K17" s="14">
        <v>0.49988413385358271</v>
      </c>
      <c r="L17" s="7" t="s">
        <v>32</v>
      </c>
      <c r="M17" s="21">
        <v>9250</v>
      </c>
    </row>
    <row r="18" spans="1:13" s="15" customFormat="1" ht="30" customHeight="1" x14ac:dyDescent="0.3">
      <c r="A18" s="8">
        <v>14</v>
      </c>
      <c r="B18" s="9" t="s">
        <v>86</v>
      </c>
      <c r="C18" s="9" t="s">
        <v>87</v>
      </c>
      <c r="D18" s="9" t="s">
        <v>76</v>
      </c>
      <c r="E18" s="10" t="s">
        <v>4</v>
      </c>
      <c r="F18" s="10" t="s">
        <v>17</v>
      </c>
      <c r="G18" s="10" t="s">
        <v>15</v>
      </c>
      <c r="H18" s="11" t="s">
        <v>19</v>
      </c>
      <c r="I18" s="12" t="s">
        <v>88</v>
      </c>
      <c r="J18" s="13">
        <v>797.17</v>
      </c>
      <c r="K18" s="14">
        <v>0.4992703564293185</v>
      </c>
      <c r="L18" s="7" t="s">
        <v>32</v>
      </c>
      <c r="M18" s="21">
        <v>7180</v>
      </c>
    </row>
    <row r="19" spans="1:13" s="15" customFormat="1" ht="30" customHeight="1" x14ac:dyDescent="0.3">
      <c r="A19" s="8">
        <v>15</v>
      </c>
      <c r="B19" s="9" t="s">
        <v>89</v>
      </c>
      <c r="C19" s="9" t="s">
        <v>90</v>
      </c>
      <c r="D19" s="9" t="s">
        <v>76</v>
      </c>
      <c r="E19" s="10" t="s">
        <v>4</v>
      </c>
      <c r="F19" s="10" t="s">
        <v>17</v>
      </c>
      <c r="G19" s="10" t="s">
        <v>10</v>
      </c>
      <c r="H19" s="11" t="s">
        <v>19</v>
      </c>
      <c r="I19" s="12" t="s">
        <v>91</v>
      </c>
      <c r="J19" s="13">
        <v>732.53</v>
      </c>
      <c r="K19" s="14">
        <v>0.45878609856764385</v>
      </c>
      <c r="L19" s="7" t="s">
        <v>32</v>
      </c>
      <c r="M19" s="21">
        <v>5930</v>
      </c>
    </row>
    <row r="20" spans="1:13" s="15" customFormat="1" ht="30" customHeight="1" x14ac:dyDescent="0.3">
      <c r="A20" s="8">
        <v>16</v>
      </c>
      <c r="B20" s="9" t="s">
        <v>92</v>
      </c>
      <c r="C20" s="9" t="s">
        <v>93</v>
      </c>
      <c r="D20" s="9" t="s">
        <v>76</v>
      </c>
      <c r="E20" s="10" t="s">
        <v>4</v>
      </c>
      <c r="F20" s="10" t="s">
        <v>17</v>
      </c>
      <c r="G20" s="10" t="s">
        <v>22</v>
      </c>
      <c r="H20" s="11" t="s">
        <v>19</v>
      </c>
      <c r="I20" s="12" t="s">
        <v>94</v>
      </c>
      <c r="J20" s="13">
        <v>885.89</v>
      </c>
      <c r="K20" s="14">
        <v>0.55483600243005748</v>
      </c>
      <c r="L20" s="7" t="s">
        <v>32</v>
      </c>
      <c r="M20" s="21">
        <v>10450</v>
      </c>
    </row>
    <row r="21" spans="1:13" s="15" customFormat="1" ht="30" customHeight="1" x14ac:dyDescent="0.3">
      <c r="A21" s="8">
        <v>17</v>
      </c>
      <c r="B21" s="9" t="s">
        <v>95</v>
      </c>
      <c r="C21" s="9" t="s">
        <v>96</v>
      </c>
      <c r="D21" s="9" t="s">
        <v>97</v>
      </c>
      <c r="E21" s="10" t="s">
        <v>4</v>
      </c>
      <c r="F21" s="10" t="s">
        <v>20</v>
      </c>
      <c r="G21" s="10" t="s">
        <v>14</v>
      </c>
      <c r="H21" s="11" t="s">
        <v>21</v>
      </c>
      <c r="I21" s="12" t="s">
        <v>98</v>
      </c>
      <c r="J21" s="13">
        <v>1439.56</v>
      </c>
      <c r="K21" s="14">
        <v>0.90160145803453429</v>
      </c>
      <c r="L21" s="7" t="s">
        <v>33</v>
      </c>
      <c r="M21" s="21">
        <v>14000</v>
      </c>
    </row>
    <row r="22" spans="1:13" s="15" customFormat="1" ht="30" customHeight="1" x14ac:dyDescent="0.3">
      <c r="A22" s="8">
        <v>18</v>
      </c>
      <c r="B22" s="9" t="s">
        <v>99</v>
      </c>
      <c r="C22" s="9" t="s">
        <v>100</v>
      </c>
      <c r="D22" s="9" t="s">
        <v>97</v>
      </c>
      <c r="E22" s="10" t="s">
        <v>4</v>
      </c>
      <c r="F22" s="10" t="s">
        <v>20</v>
      </c>
      <c r="G22" s="10" t="s">
        <v>17</v>
      </c>
      <c r="H22" s="11" t="s">
        <v>19</v>
      </c>
      <c r="I22" s="12" t="s">
        <v>101</v>
      </c>
      <c r="J22" s="13">
        <v>1325.8</v>
      </c>
      <c r="K22" s="14">
        <v>0.83035317254034957</v>
      </c>
      <c r="L22" s="7" t="s">
        <v>33</v>
      </c>
      <c r="M22" s="21">
        <v>8160</v>
      </c>
    </row>
    <row r="23" spans="1:13" s="15" customFormat="1" ht="30" customHeight="1" x14ac:dyDescent="0.3">
      <c r="A23" s="8">
        <v>19</v>
      </c>
      <c r="B23" s="9" t="s">
        <v>102</v>
      </c>
      <c r="C23" s="9" t="s">
        <v>45</v>
      </c>
      <c r="D23" s="9" t="s">
        <v>97</v>
      </c>
      <c r="E23" s="10" t="s">
        <v>4</v>
      </c>
      <c r="F23" s="10" t="s">
        <v>20</v>
      </c>
      <c r="G23" s="10" t="s">
        <v>20</v>
      </c>
      <c r="H23" s="11" t="s">
        <v>21</v>
      </c>
      <c r="I23" s="12" t="s">
        <v>46</v>
      </c>
      <c r="J23" s="13">
        <v>1564.3</v>
      </c>
      <c r="K23" s="14">
        <v>0.97972655589445523</v>
      </c>
      <c r="L23" s="7" t="s">
        <v>33</v>
      </c>
      <c r="M23" s="21">
        <v>57640</v>
      </c>
    </row>
    <row r="24" spans="1:13" s="15" customFormat="1" ht="30" customHeight="1" x14ac:dyDescent="0.3">
      <c r="A24" s="8">
        <v>20</v>
      </c>
      <c r="B24" s="9" t="s">
        <v>103</v>
      </c>
      <c r="C24" s="9" t="s">
        <v>104</v>
      </c>
      <c r="D24" s="9" t="s">
        <v>97</v>
      </c>
      <c r="E24" s="10" t="s">
        <v>4</v>
      </c>
      <c r="F24" s="10" t="s">
        <v>20</v>
      </c>
      <c r="G24" s="10" t="s">
        <v>5</v>
      </c>
      <c r="H24" s="11" t="s">
        <v>21</v>
      </c>
      <c r="I24" s="12" t="s">
        <v>105</v>
      </c>
      <c r="J24" s="13">
        <v>1619.03</v>
      </c>
      <c r="K24" s="14">
        <v>1.0140041461291311</v>
      </c>
      <c r="L24" s="7" t="s">
        <v>34</v>
      </c>
      <c r="M24" s="21">
        <v>15650</v>
      </c>
    </row>
    <row r="25" spans="1:13" s="15" customFormat="1" ht="30" customHeight="1" x14ac:dyDescent="0.3">
      <c r="A25" s="8">
        <v>21</v>
      </c>
      <c r="B25" s="9" t="s">
        <v>106</v>
      </c>
      <c r="C25" s="9" t="s">
        <v>107</v>
      </c>
      <c r="D25" s="9" t="s">
        <v>97</v>
      </c>
      <c r="E25" s="10" t="s">
        <v>4</v>
      </c>
      <c r="F25" s="10" t="s">
        <v>20</v>
      </c>
      <c r="G25" s="10" t="s">
        <v>15</v>
      </c>
      <c r="H25" s="11" t="s">
        <v>21</v>
      </c>
      <c r="I25" s="12" t="s">
        <v>108</v>
      </c>
      <c r="J25" s="13">
        <v>2017.59</v>
      </c>
      <c r="K25" s="14">
        <v>1.2636236667564367</v>
      </c>
      <c r="L25" s="7" t="s">
        <v>34</v>
      </c>
      <c r="M25" s="21">
        <v>47350</v>
      </c>
    </row>
    <row r="26" spans="1:13" s="15" customFormat="1" ht="30" customHeight="1" x14ac:dyDescent="0.3">
      <c r="A26" s="8">
        <v>22</v>
      </c>
      <c r="B26" s="9" t="s">
        <v>109</v>
      </c>
      <c r="C26" s="9" t="s">
        <v>110</v>
      </c>
      <c r="D26" s="9" t="s">
        <v>111</v>
      </c>
      <c r="E26" s="10" t="s">
        <v>4</v>
      </c>
      <c r="F26" s="10" t="s">
        <v>5</v>
      </c>
      <c r="G26" s="10" t="s">
        <v>14</v>
      </c>
      <c r="H26" s="11" t="s">
        <v>19</v>
      </c>
      <c r="I26" s="12" t="s">
        <v>112</v>
      </c>
      <c r="J26" s="13">
        <v>741.04</v>
      </c>
      <c r="K26" s="14">
        <v>0.46411594130283651</v>
      </c>
      <c r="L26" s="7" t="s">
        <v>32</v>
      </c>
      <c r="M26" s="21">
        <v>1970</v>
      </c>
    </row>
    <row r="27" spans="1:13" s="15" customFormat="1" ht="30" customHeight="1" x14ac:dyDescent="0.3">
      <c r="A27" s="8">
        <v>23</v>
      </c>
      <c r="B27" s="9" t="s">
        <v>121</v>
      </c>
      <c r="C27" s="9" t="s">
        <v>122</v>
      </c>
      <c r="D27" s="9" t="s">
        <v>111</v>
      </c>
      <c r="E27" s="10" t="s">
        <v>4</v>
      </c>
      <c r="F27" s="10" t="s">
        <v>5</v>
      </c>
      <c r="G27" s="10"/>
      <c r="H27" s="11"/>
      <c r="I27" s="12" t="s">
        <v>123</v>
      </c>
      <c r="J27" s="13">
        <v>92.31</v>
      </c>
      <c r="K27" s="14">
        <v>0.42661059247619931</v>
      </c>
      <c r="L27" s="7" t="s">
        <v>32</v>
      </c>
      <c r="M27" s="21">
        <v>2150</v>
      </c>
    </row>
    <row r="28" spans="1:13" s="15" customFormat="1" ht="30" customHeight="1" x14ac:dyDescent="0.3">
      <c r="A28" s="8">
        <v>24</v>
      </c>
      <c r="B28" s="9" t="s">
        <v>113</v>
      </c>
      <c r="C28" s="9" t="s">
        <v>114</v>
      </c>
      <c r="D28" s="9" t="s">
        <v>111</v>
      </c>
      <c r="E28" s="10" t="s">
        <v>4</v>
      </c>
      <c r="F28" s="10" t="s">
        <v>5</v>
      </c>
      <c r="G28" s="10" t="s">
        <v>17</v>
      </c>
      <c r="H28" s="11" t="s">
        <v>21</v>
      </c>
      <c r="I28" s="12" t="s">
        <v>115</v>
      </c>
      <c r="J28" s="13">
        <v>951.86</v>
      </c>
      <c r="K28" s="14">
        <v>0.59615324393894786</v>
      </c>
      <c r="L28" s="7" t="s">
        <v>32</v>
      </c>
      <c r="M28" s="21">
        <v>14860</v>
      </c>
    </row>
    <row r="29" spans="1:13" s="15" customFormat="1" ht="30" customHeight="1" x14ac:dyDescent="0.3">
      <c r="A29" s="8">
        <v>25</v>
      </c>
      <c r="B29" s="9" t="s">
        <v>577</v>
      </c>
      <c r="C29" s="9" t="s">
        <v>116</v>
      </c>
      <c r="D29" s="9" t="s">
        <v>111</v>
      </c>
      <c r="E29" s="10" t="s">
        <v>4</v>
      </c>
      <c r="F29" s="10" t="s">
        <v>5</v>
      </c>
      <c r="G29" s="10" t="s">
        <v>20</v>
      </c>
      <c r="H29" s="11" t="s">
        <v>19</v>
      </c>
      <c r="I29" s="12" t="s">
        <v>117</v>
      </c>
      <c r="J29" s="13">
        <v>684.02</v>
      </c>
      <c r="K29" s="14">
        <v>0.42840411606656348</v>
      </c>
      <c r="L29" s="7" t="s">
        <v>32</v>
      </c>
      <c r="M29" s="21">
        <v>2000</v>
      </c>
    </row>
    <row r="30" spans="1:13" s="15" customFormat="1" ht="30" customHeight="1" x14ac:dyDescent="0.3">
      <c r="A30" s="8">
        <v>26</v>
      </c>
      <c r="B30" s="9" t="s">
        <v>118</v>
      </c>
      <c r="C30" s="9" t="s">
        <v>119</v>
      </c>
      <c r="D30" s="9" t="s">
        <v>111</v>
      </c>
      <c r="E30" s="10" t="s">
        <v>4</v>
      </c>
      <c r="F30" s="10" t="s">
        <v>5</v>
      </c>
      <c r="G30" s="10" t="s">
        <v>5</v>
      </c>
      <c r="H30" s="11" t="s">
        <v>19</v>
      </c>
      <c r="I30" s="12" t="s">
        <v>120</v>
      </c>
      <c r="J30" s="13">
        <v>583.16999999999996</v>
      </c>
      <c r="K30" s="14">
        <v>0.36524140868181898</v>
      </c>
      <c r="L30" s="20" t="s">
        <v>32</v>
      </c>
      <c r="M30" s="21">
        <v>3060</v>
      </c>
    </row>
    <row r="31" spans="1:13" s="15" customFormat="1" ht="30" customHeight="1" x14ac:dyDescent="0.3">
      <c r="A31" s="8">
        <v>27</v>
      </c>
      <c r="B31" s="9" t="s">
        <v>124</v>
      </c>
      <c r="C31" s="9" t="s">
        <v>125</v>
      </c>
      <c r="D31" s="9" t="s">
        <v>111</v>
      </c>
      <c r="E31" s="10" t="s">
        <v>4</v>
      </c>
      <c r="F31" s="10" t="s">
        <v>5</v>
      </c>
      <c r="G31" s="10" t="s">
        <v>15</v>
      </c>
      <c r="H31" s="11" t="s">
        <v>19</v>
      </c>
      <c r="I31" s="12" t="s">
        <v>123</v>
      </c>
      <c r="J31" s="13">
        <v>684.78</v>
      </c>
      <c r="K31" s="14">
        <v>0.42888010672211535</v>
      </c>
      <c r="L31" s="7" t="s">
        <v>32</v>
      </c>
      <c r="M31" s="21">
        <v>7180</v>
      </c>
    </row>
    <row r="32" spans="1:13" s="15" customFormat="1" ht="30" customHeight="1" x14ac:dyDescent="0.3">
      <c r="A32" s="8">
        <v>28</v>
      </c>
      <c r="B32" s="9" t="s">
        <v>126</v>
      </c>
      <c r="C32" s="9" t="s">
        <v>127</v>
      </c>
      <c r="D32" s="9" t="s">
        <v>111</v>
      </c>
      <c r="E32" s="10" t="s">
        <v>4</v>
      </c>
      <c r="F32" s="10" t="s">
        <v>5</v>
      </c>
      <c r="G32" s="10" t="s">
        <v>10</v>
      </c>
      <c r="H32" s="11" t="s">
        <v>19</v>
      </c>
      <c r="I32" s="12" t="s">
        <v>128</v>
      </c>
      <c r="J32" s="13">
        <v>424.77</v>
      </c>
      <c r="K32" s="14">
        <v>0.26603493520890353</v>
      </c>
      <c r="L32" s="7" t="s">
        <v>32</v>
      </c>
      <c r="M32" s="21">
        <v>4380</v>
      </c>
    </row>
    <row r="33" spans="1:13" s="15" customFormat="1" ht="30" customHeight="1" x14ac:dyDescent="0.3">
      <c r="A33" s="8">
        <v>29</v>
      </c>
      <c r="B33" s="9" t="s">
        <v>129</v>
      </c>
      <c r="C33" s="9" t="s">
        <v>130</v>
      </c>
      <c r="D33" s="9" t="s">
        <v>111</v>
      </c>
      <c r="E33" s="10" t="s">
        <v>4</v>
      </c>
      <c r="F33" s="10" t="s">
        <v>5</v>
      </c>
      <c r="G33" s="10" t="s">
        <v>22</v>
      </c>
      <c r="H33" s="11" t="s">
        <v>21</v>
      </c>
      <c r="I33" s="12" t="s">
        <v>131</v>
      </c>
      <c r="J33" s="13">
        <v>913.75</v>
      </c>
      <c r="K33" s="14">
        <v>0.57228481777699836</v>
      </c>
      <c r="L33" s="7" t="s">
        <v>32</v>
      </c>
      <c r="M33" s="21">
        <v>10270</v>
      </c>
    </row>
    <row r="34" spans="1:13" s="15" customFormat="1" ht="30" customHeight="1" x14ac:dyDescent="0.3">
      <c r="A34" s="8">
        <v>30</v>
      </c>
      <c r="B34" s="9" t="s">
        <v>132</v>
      </c>
      <c r="C34" s="9" t="s">
        <v>133</v>
      </c>
      <c r="D34" s="9" t="s">
        <v>134</v>
      </c>
      <c r="E34" s="10" t="s">
        <v>4</v>
      </c>
      <c r="F34" s="10" t="s">
        <v>15</v>
      </c>
      <c r="G34" s="10" t="s">
        <v>17</v>
      </c>
      <c r="H34" s="11" t="s">
        <v>21</v>
      </c>
      <c r="I34" s="12" t="s">
        <v>135</v>
      </c>
      <c r="J34" s="13">
        <v>816</v>
      </c>
      <c r="K34" s="14">
        <v>0.51106365122411013</v>
      </c>
      <c r="L34" s="7" t="s">
        <v>32</v>
      </c>
      <c r="M34" s="21">
        <v>16250</v>
      </c>
    </row>
    <row r="35" spans="1:13" s="15" customFormat="1" ht="30" customHeight="1" x14ac:dyDescent="0.3">
      <c r="A35" s="8">
        <v>31</v>
      </c>
      <c r="B35" s="9" t="s">
        <v>136</v>
      </c>
      <c r="C35" s="9" t="s">
        <v>137</v>
      </c>
      <c r="D35" s="9" t="s">
        <v>134</v>
      </c>
      <c r="E35" s="10" t="s">
        <v>4</v>
      </c>
      <c r="F35" s="10" t="s">
        <v>15</v>
      </c>
      <c r="G35" s="10" t="s">
        <v>20</v>
      </c>
      <c r="H35" s="11" t="s">
        <v>21</v>
      </c>
      <c r="I35" s="12" t="s">
        <v>138</v>
      </c>
      <c r="J35" s="13">
        <v>617.41999999999996</v>
      </c>
      <c r="K35" s="14">
        <v>0.3866923033563604</v>
      </c>
      <c r="L35" s="7" t="s">
        <v>32</v>
      </c>
      <c r="M35" s="21">
        <v>11910</v>
      </c>
    </row>
    <row r="36" spans="1:13" s="15" customFormat="1" ht="30" customHeight="1" x14ac:dyDescent="0.3">
      <c r="A36" s="8">
        <v>32</v>
      </c>
      <c r="B36" s="9" t="s">
        <v>142</v>
      </c>
      <c r="C36" s="9" t="s">
        <v>140</v>
      </c>
      <c r="D36" s="9" t="s">
        <v>134</v>
      </c>
      <c r="E36" s="10" t="s">
        <v>4</v>
      </c>
      <c r="F36" s="10" t="s">
        <v>15</v>
      </c>
      <c r="G36" s="10" t="s">
        <v>14</v>
      </c>
      <c r="H36" s="11" t="s">
        <v>18</v>
      </c>
      <c r="I36" s="12" t="s">
        <v>141</v>
      </c>
      <c r="J36" s="13">
        <v>1388.32</v>
      </c>
      <c r="K36" s="14">
        <v>0.86950966699443211</v>
      </c>
      <c r="L36" s="7" t="s">
        <v>33</v>
      </c>
      <c r="M36" s="21">
        <v>37000</v>
      </c>
    </row>
    <row r="37" spans="1:13" s="15" customFormat="1" ht="30" customHeight="1" x14ac:dyDescent="0.3">
      <c r="A37" s="8">
        <v>33</v>
      </c>
      <c r="B37" s="9" t="s">
        <v>139</v>
      </c>
      <c r="C37" s="9" t="s">
        <v>140</v>
      </c>
      <c r="D37" s="9" t="s">
        <v>134</v>
      </c>
      <c r="E37" s="10" t="s">
        <v>4</v>
      </c>
      <c r="F37" s="10" t="s">
        <v>15</v>
      </c>
      <c r="G37" s="10" t="s">
        <v>5</v>
      </c>
      <c r="H37" s="11" t="s">
        <v>19</v>
      </c>
      <c r="I37" s="12" t="s">
        <v>141</v>
      </c>
      <c r="J37" s="13">
        <v>726.01</v>
      </c>
      <c r="K37" s="14">
        <v>0.45470259978580418</v>
      </c>
      <c r="L37" s="7" t="s">
        <v>32</v>
      </c>
      <c r="M37" s="21">
        <v>9630</v>
      </c>
    </row>
    <row r="38" spans="1:13" s="15" customFormat="1" ht="30" customHeight="1" x14ac:dyDescent="0.3">
      <c r="A38" s="8">
        <v>34</v>
      </c>
      <c r="B38" s="9" t="s">
        <v>143</v>
      </c>
      <c r="C38" s="9" t="s">
        <v>144</v>
      </c>
      <c r="D38" s="9" t="s">
        <v>134</v>
      </c>
      <c r="E38" s="10" t="s">
        <v>4</v>
      </c>
      <c r="F38" s="10" t="s">
        <v>15</v>
      </c>
      <c r="G38" s="10" t="s">
        <v>15</v>
      </c>
      <c r="H38" s="11" t="s">
        <v>19</v>
      </c>
      <c r="I38" s="12" t="s">
        <v>145</v>
      </c>
      <c r="J38" s="13">
        <v>673.59</v>
      </c>
      <c r="K38" s="14">
        <v>0.42187177062260828</v>
      </c>
      <c r="L38" s="7" t="s">
        <v>32</v>
      </c>
      <c r="M38" s="21">
        <v>2840</v>
      </c>
    </row>
    <row r="39" spans="1:13" s="15" customFormat="1" ht="30" customHeight="1" x14ac:dyDescent="0.3">
      <c r="A39" s="8">
        <v>35</v>
      </c>
      <c r="B39" s="9" t="s">
        <v>146</v>
      </c>
      <c r="C39" s="9" t="s">
        <v>147</v>
      </c>
      <c r="D39" s="9" t="s">
        <v>134</v>
      </c>
      <c r="E39" s="10" t="s">
        <v>4</v>
      </c>
      <c r="F39" s="10" t="s">
        <v>15</v>
      </c>
      <c r="G39" s="10" t="s">
        <v>10</v>
      </c>
      <c r="H39" s="11" t="s">
        <v>19</v>
      </c>
      <c r="I39" s="12" t="s">
        <v>148</v>
      </c>
      <c r="J39" s="13">
        <v>570.01</v>
      </c>
      <c r="K39" s="14">
        <v>0.35699925469884192</v>
      </c>
      <c r="L39" s="7" t="s">
        <v>32</v>
      </c>
      <c r="M39" s="21">
        <v>5670</v>
      </c>
    </row>
    <row r="40" spans="1:13" s="15" customFormat="1" ht="30" customHeight="1" x14ac:dyDescent="0.3">
      <c r="A40" s="8">
        <v>36</v>
      </c>
      <c r="B40" s="9" t="s">
        <v>149</v>
      </c>
      <c r="C40" s="9" t="s">
        <v>43</v>
      </c>
      <c r="D40" s="9" t="s">
        <v>134</v>
      </c>
      <c r="E40" s="10" t="s">
        <v>4</v>
      </c>
      <c r="F40" s="10" t="s">
        <v>15</v>
      </c>
      <c r="G40" s="10" t="s">
        <v>22</v>
      </c>
      <c r="H40" s="11" t="s">
        <v>19</v>
      </c>
      <c r="I40" s="12" t="s">
        <v>44</v>
      </c>
      <c r="J40" s="13">
        <v>540.15</v>
      </c>
      <c r="K40" s="14">
        <v>0.33829783236360672</v>
      </c>
      <c r="L40" s="7" t="s">
        <v>32</v>
      </c>
      <c r="M40" s="21">
        <v>3790</v>
      </c>
    </row>
    <row r="41" spans="1:13" s="15" customFormat="1" ht="30" customHeight="1" x14ac:dyDescent="0.3">
      <c r="A41" s="8">
        <v>37</v>
      </c>
      <c r="B41" s="9" t="s">
        <v>150</v>
      </c>
      <c r="C41" s="9" t="s">
        <v>151</v>
      </c>
      <c r="D41" s="9" t="s">
        <v>134</v>
      </c>
      <c r="E41" s="10" t="s">
        <v>4</v>
      </c>
      <c r="F41" s="10" t="s">
        <v>15</v>
      </c>
      <c r="G41" s="10" t="s">
        <v>9</v>
      </c>
      <c r="H41" s="11" t="s">
        <v>19</v>
      </c>
      <c r="I41" s="12" t="s">
        <v>152</v>
      </c>
      <c r="J41" s="13">
        <v>456.45</v>
      </c>
      <c r="K41" s="14">
        <v>0.2858762299034866</v>
      </c>
      <c r="L41" s="7" t="s">
        <v>32</v>
      </c>
      <c r="M41" s="21">
        <v>5150</v>
      </c>
    </row>
    <row r="42" spans="1:13" s="15" customFormat="1" ht="30" customHeight="1" x14ac:dyDescent="0.3">
      <c r="A42" s="8">
        <v>38</v>
      </c>
      <c r="B42" s="9" t="s">
        <v>153</v>
      </c>
      <c r="C42" s="9" t="s">
        <v>154</v>
      </c>
      <c r="D42" s="9" t="s">
        <v>134</v>
      </c>
      <c r="E42" s="10" t="s">
        <v>4</v>
      </c>
      <c r="F42" s="10" t="s">
        <v>15</v>
      </c>
      <c r="G42" s="10" t="s">
        <v>8</v>
      </c>
      <c r="H42" s="11" t="s">
        <v>19</v>
      </c>
      <c r="I42" s="12" t="s">
        <v>155</v>
      </c>
      <c r="J42" s="13">
        <v>722.73</v>
      </c>
      <c r="K42" s="14">
        <v>0.45264832432500141</v>
      </c>
      <c r="L42" s="7" t="s">
        <v>32</v>
      </c>
      <c r="M42" s="21">
        <v>3190</v>
      </c>
    </row>
    <row r="43" spans="1:13" s="15" customFormat="1" ht="30" customHeight="1" x14ac:dyDescent="0.3">
      <c r="A43" s="8">
        <v>39</v>
      </c>
      <c r="B43" s="9" t="s">
        <v>156</v>
      </c>
      <c r="C43" s="9" t="s">
        <v>157</v>
      </c>
      <c r="D43" s="9" t="s">
        <v>134</v>
      </c>
      <c r="E43" s="10" t="s">
        <v>4</v>
      </c>
      <c r="F43" s="10" t="s">
        <v>15</v>
      </c>
      <c r="G43" s="10" t="s">
        <v>11</v>
      </c>
      <c r="H43" s="11" t="s">
        <v>19</v>
      </c>
      <c r="I43" s="12" t="s">
        <v>158</v>
      </c>
      <c r="J43" s="13">
        <v>732.6</v>
      </c>
      <c r="K43" s="14">
        <v>0.45882993981223419</v>
      </c>
      <c r="L43" s="7" t="s">
        <v>32</v>
      </c>
      <c r="M43" s="21">
        <v>5940</v>
      </c>
    </row>
    <row r="44" spans="1:13" s="15" customFormat="1" ht="30" customHeight="1" x14ac:dyDescent="0.3">
      <c r="A44" s="8">
        <v>40</v>
      </c>
      <c r="B44" s="9" t="s">
        <v>159</v>
      </c>
      <c r="C44" s="9" t="s">
        <v>160</v>
      </c>
      <c r="D44" s="9" t="s">
        <v>161</v>
      </c>
      <c r="E44" s="10" t="s">
        <v>4</v>
      </c>
      <c r="F44" s="10" t="s">
        <v>10</v>
      </c>
      <c r="G44" s="10" t="s">
        <v>14</v>
      </c>
      <c r="H44" s="11" t="s">
        <v>19</v>
      </c>
      <c r="I44" s="12" t="s">
        <v>162</v>
      </c>
      <c r="J44" s="13">
        <v>1130.1300000000001</v>
      </c>
      <c r="K44" s="14">
        <v>0.70780436784056822</v>
      </c>
      <c r="L44" s="7" t="s">
        <v>33</v>
      </c>
      <c r="M44" s="21">
        <v>11920</v>
      </c>
    </row>
    <row r="45" spans="1:13" s="15" customFormat="1" ht="30" customHeight="1" x14ac:dyDescent="0.3">
      <c r="A45" s="8">
        <v>41</v>
      </c>
      <c r="B45" s="9" t="s">
        <v>578</v>
      </c>
      <c r="C45" s="9" t="s">
        <v>579</v>
      </c>
      <c r="D45" s="9" t="s">
        <v>161</v>
      </c>
      <c r="E45" s="10" t="s">
        <v>4</v>
      </c>
      <c r="F45" s="10" t="s">
        <v>10</v>
      </c>
      <c r="G45" s="10" t="s">
        <v>20</v>
      </c>
      <c r="H45" s="11" t="s">
        <v>19</v>
      </c>
      <c r="I45" s="12" t="s">
        <v>165</v>
      </c>
      <c r="J45" s="13">
        <v>1029.77</v>
      </c>
      <c r="K45" s="14">
        <v>0.64494854916795574</v>
      </c>
      <c r="L45" s="7" t="s">
        <v>33</v>
      </c>
      <c r="M45" s="21">
        <v>4920</v>
      </c>
    </row>
    <row r="46" spans="1:13" s="15" customFormat="1" ht="30" customHeight="1" x14ac:dyDescent="0.3">
      <c r="A46" s="8">
        <v>42</v>
      </c>
      <c r="B46" s="9" t="s">
        <v>166</v>
      </c>
      <c r="C46" s="9" t="s">
        <v>167</v>
      </c>
      <c r="D46" s="9" t="s">
        <v>161</v>
      </c>
      <c r="E46" s="10" t="s">
        <v>4</v>
      </c>
      <c r="F46" s="10" t="s">
        <v>10</v>
      </c>
      <c r="G46" s="10" t="s">
        <v>5</v>
      </c>
      <c r="H46" s="11" t="s">
        <v>19</v>
      </c>
      <c r="I46" s="12" t="s">
        <v>168</v>
      </c>
      <c r="J46" s="13">
        <v>966.11</v>
      </c>
      <c r="K46" s="14">
        <v>0.60507806873054548</v>
      </c>
      <c r="L46" s="7" t="s">
        <v>33</v>
      </c>
      <c r="M46" s="21">
        <v>7760</v>
      </c>
    </row>
    <row r="47" spans="1:13" s="15" customFormat="1" ht="30" customHeight="1" x14ac:dyDescent="0.3">
      <c r="A47" s="8">
        <v>43</v>
      </c>
      <c r="B47" s="9" t="s">
        <v>597</v>
      </c>
      <c r="C47" s="9" t="s">
        <v>171</v>
      </c>
      <c r="D47" s="9" t="s">
        <v>580</v>
      </c>
      <c r="E47" s="10" t="s">
        <v>4</v>
      </c>
      <c r="F47" s="10" t="s">
        <v>24</v>
      </c>
      <c r="G47" s="10" t="s">
        <v>14</v>
      </c>
      <c r="H47" s="11" t="s">
        <v>18</v>
      </c>
      <c r="I47" s="12" t="s">
        <v>171</v>
      </c>
      <c r="J47" s="13">
        <v>2031.52</v>
      </c>
      <c r="K47" s="14">
        <v>1.2723480744299072</v>
      </c>
      <c r="L47" s="7" t="s">
        <v>34</v>
      </c>
      <c r="M47" s="21">
        <v>186141</v>
      </c>
    </row>
    <row r="48" spans="1:13" s="15" customFormat="1" ht="30" customHeight="1" x14ac:dyDescent="0.3">
      <c r="A48" s="8">
        <v>44</v>
      </c>
      <c r="B48" s="9" t="s">
        <v>172</v>
      </c>
      <c r="C48" s="9" t="s">
        <v>173</v>
      </c>
      <c r="D48" s="9" t="s">
        <v>161</v>
      </c>
      <c r="E48" s="10" t="s">
        <v>4</v>
      </c>
      <c r="F48" s="10" t="s">
        <v>10</v>
      </c>
      <c r="G48" s="10" t="s">
        <v>10</v>
      </c>
      <c r="H48" s="11" t="s">
        <v>21</v>
      </c>
      <c r="I48" s="12" t="s">
        <v>174</v>
      </c>
      <c r="J48" s="13">
        <v>1431.58</v>
      </c>
      <c r="K48" s="14">
        <v>0.89660355615123966</v>
      </c>
      <c r="L48" s="7" t="s">
        <v>33</v>
      </c>
      <c r="M48" s="21">
        <v>37260</v>
      </c>
    </row>
    <row r="49" spans="1:13" s="15" customFormat="1" ht="30" customHeight="1" x14ac:dyDescent="0.3">
      <c r="A49" s="8">
        <v>45</v>
      </c>
      <c r="B49" s="9" t="s">
        <v>175</v>
      </c>
      <c r="C49" s="9" t="s">
        <v>176</v>
      </c>
      <c r="D49" s="9" t="s">
        <v>161</v>
      </c>
      <c r="E49" s="10" t="s">
        <v>4</v>
      </c>
      <c r="F49" s="10" t="s">
        <v>10</v>
      </c>
      <c r="G49" s="10" t="s">
        <v>22</v>
      </c>
      <c r="H49" s="11" t="s">
        <v>19</v>
      </c>
      <c r="I49" s="12" t="s">
        <v>177</v>
      </c>
      <c r="J49" s="13">
        <v>1439.8</v>
      </c>
      <c r="K49" s="14">
        <v>0.90175177087312963</v>
      </c>
      <c r="L49" s="7" t="s">
        <v>33</v>
      </c>
      <c r="M49" s="21">
        <v>9690</v>
      </c>
    </row>
    <row r="50" spans="1:13" s="15" customFormat="1" ht="30" customHeight="1" x14ac:dyDescent="0.3">
      <c r="A50" s="8">
        <v>46</v>
      </c>
      <c r="B50" s="9" t="s">
        <v>581</v>
      </c>
      <c r="C50" s="9" t="s">
        <v>169</v>
      </c>
      <c r="D50" s="9" t="s">
        <v>161</v>
      </c>
      <c r="E50" s="10" t="s">
        <v>4</v>
      </c>
      <c r="F50" s="10" t="s">
        <v>10</v>
      </c>
      <c r="G50" s="10" t="s">
        <v>15</v>
      </c>
      <c r="H50" s="11" t="s">
        <v>19</v>
      </c>
      <c r="I50" s="12" t="s">
        <v>170</v>
      </c>
      <c r="J50" s="13">
        <v>1368.38</v>
      </c>
      <c r="K50" s="14">
        <v>0.8570211753211372</v>
      </c>
      <c r="L50" s="7" t="s">
        <v>33</v>
      </c>
      <c r="M50" s="21">
        <v>7600</v>
      </c>
    </row>
    <row r="51" spans="1:13" s="15" customFormat="1" ht="30" customHeight="1" x14ac:dyDescent="0.3">
      <c r="A51" s="8">
        <v>47</v>
      </c>
      <c r="B51" s="9" t="s">
        <v>178</v>
      </c>
      <c r="C51" s="9" t="s">
        <v>179</v>
      </c>
      <c r="D51" s="9" t="s">
        <v>161</v>
      </c>
      <c r="E51" s="10" t="s">
        <v>4</v>
      </c>
      <c r="F51" s="10" t="s">
        <v>10</v>
      </c>
      <c r="G51" s="10" t="s">
        <v>9</v>
      </c>
      <c r="H51" s="11" t="s">
        <v>19</v>
      </c>
      <c r="I51" s="12" t="s">
        <v>180</v>
      </c>
      <c r="J51" s="13">
        <v>1656.32</v>
      </c>
      <c r="K51" s="14">
        <v>1.0373590034258799</v>
      </c>
      <c r="L51" s="7" t="s">
        <v>34</v>
      </c>
      <c r="M51" s="21">
        <v>10070</v>
      </c>
    </row>
    <row r="52" spans="1:13" s="15" customFormat="1" ht="30" customHeight="1" x14ac:dyDescent="0.3">
      <c r="A52" s="8">
        <v>48</v>
      </c>
      <c r="B52" s="9" t="s">
        <v>181</v>
      </c>
      <c r="C52" s="9" t="s">
        <v>182</v>
      </c>
      <c r="D52" s="9" t="s">
        <v>161</v>
      </c>
      <c r="E52" s="10" t="s">
        <v>4</v>
      </c>
      <c r="F52" s="10" t="s">
        <v>10</v>
      </c>
      <c r="G52" s="10" t="s">
        <v>8</v>
      </c>
      <c r="H52" s="11" t="s">
        <v>19</v>
      </c>
      <c r="I52" s="12" t="s">
        <v>183</v>
      </c>
      <c r="J52" s="13">
        <v>1647.28</v>
      </c>
      <c r="K52" s="14">
        <v>1.0316972198387895</v>
      </c>
      <c r="L52" s="7" t="s">
        <v>34</v>
      </c>
      <c r="M52" s="21">
        <v>7920</v>
      </c>
    </row>
    <row r="53" spans="1:13" s="15" customFormat="1" ht="30" customHeight="1" x14ac:dyDescent="0.3">
      <c r="A53" s="8">
        <v>49</v>
      </c>
      <c r="B53" s="9" t="s">
        <v>582</v>
      </c>
      <c r="C53" s="9" t="s">
        <v>184</v>
      </c>
      <c r="D53" s="9" t="s">
        <v>161</v>
      </c>
      <c r="E53" s="10" t="s">
        <v>4</v>
      </c>
      <c r="F53" s="10" t="s">
        <v>10</v>
      </c>
      <c r="G53" s="10" t="s">
        <v>11</v>
      </c>
      <c r="H53" s="11" t="s">
        <v>21</v>
      </c>
      <c r="I53" s="12" t="s">
        <v>185</v>
      </c>
      <c r="J53" s="13">
        <v>934.26</v>
      </c>
      <c r="K53" s="14">
        <v>0.5851303024419573</v>
      </c>
      <c r="L53" s="7" t="s">
        <v>32</v>
      </c>
      <c r="M53" s="21">
        <v>7980</v>
      </c>
    </row>
    <row r="54" spans="1:13" s="15" customFormat="1" ht="30" customHeight="1" x14ac:dyDescent="0.3">
      <c r="A54" s="8">
        <v>50</v>
      </c>
      <c r="B54" s="9" t="s">
        <v>186</v>
      </c>
      <c r="C54" s="9" t="s">
        <v>187</v>
      </c>
      <c r="D54" s="9" t="s">
        <v>161</v>
      </c>
      <c r="E54" s="10" t="s">
        <v>4</v>
      </c>
      <c r="F54" s="10" t="s">
        <v>10</v>
      </c>
      <c r="G54" s="10" t="s">
        <v>7</v>
      </c>
      <c r="H54" s="11" t="s">
        <v>21</v>
      </c>
      <c r="I54" s="12" t="s">
        <v>188</v>
      </c>
      <c r="J54" s="13">
        <v>1752.32</v>
      </c>
      <c r="K54" s="14">
        <v>1.0974841388640106</v>
      </c>
      <c r="L54" s="7" t="s">
        <v>34</v>
      </c>
      <c r="M54" s="21">
        <v>26700</v>
      </c>
    </row>
    <row r="55" spans="1:13" s="15" customFormat="1" ht="30" customHeight="1" x14ac:dyDescent="0.3">
      <c r="A55" s="8">
        <v>51</v>
      </c>
      <c r="B55" s="9" t="s">
        <v>189</v>
      </c>
      <c r="C55" s="9" t="s">
        <v>190</v>
      </c>
      <c r="D55" s="9" t="s">
        <v>161</v>
      </c>
      <c r="E55" s="10" t="s">
        <v>4</v>
      </c>
      <c r="F55" s="10" t="s">
        <v>10</v>
      </c>
      <c r="G55" s="10" t="s">
        <v>4</v>
      </c>
      <c r="H55" s="11" t="s">
        <v>21</v>
      </c>
      <c r="I55" s="12" t="s">
        <v>191</v>
      </c>
      <c r="J55" s="13">
        <v>1123.74</v>
      </c>
      <c r="K55" s="14">
        <v>0.70380228851296756</v>
      </c>
      <c r="L55" s="7" t="s">
        <v>33</v>
      </c>
      <c r="M55" s="21">
        <v>8430</v>
      </c>
    </row>
    <row r="56" spans="1:13" s="15" customFormat="1" ht="30" customHeight="1" x14ac:dyDescent="0.3">
      <c r="A56" s="8">
        <v>52</v>
      </c>
      <c r="B56" s="9" t="s">
        <v>192</v>
      </c>
      <c r="C56" s="9" t="s">
        <v>193</v>
      </c>
      <c r="D56" s="9" t="s">
        <v>161</v>
      </c>
      <c r="E56" s="10" t="s">
        <v>4</v>
      </c>
      <c r="F56" s="10" t="s">
        <v>10</v>
      </c>
      <c r="G56" s="10" t="s">
        <v>12</v>
      </c>
      <c r="H56" s="11" t="s">
        <v>19</v>
      </c>
      <c r="I56" s="12" t="s">
        <v>194</v>
      </c>
      <c r="J56" s="13">
        <v>621.76</v>
      </c>
      <c r="K56" s="14">
        <v>0.38941046052095923</v>
      </c>
      <c r="L56" s="7" t="s">
        <v>32</v>
      </c>
      <c r="M56" s="21">
        <v>5140</v>
      </c>
    </row>
    <row r="57" spans="1:13" s="15" customFormat="1" ht="30" customHeight="1" x14ac:dyDescent="0.3">
      <c r="A57" s="8">
        <v>53</v>
      </c>
      <c r="B57" s="9" t="s">
        <v>195</v>
      </c>
      <c r="C57" s="9" t="s">
        <v>196</v>
      </c>
      <c r="D57" s="9" t="s">
        <v>161</v>
      </c>
      <c r="E57" s="10" t="s">
        <v>4</v>
      </c>
      <c r="F57" s="10" t="s">
        <v>10</v>
      </c>
      <c r="G57" s="10" t="s">
        <v>2</v>
      </c>
      <c r="H57" s="11" t="s">
        <v>21</v>
      </c>
      <c r="I57" s="12" t="s">
        <v>197</v>
      </c>
      <c r="J57" s="13">
        <v>1365.15</v>
      </c>
      <c r="K57" s="14">
        <v>0.8549982150350417</v>
      </c>
      <c r="L57" s="7" t="s">
        <v>33</v>
      </c>
      <c r="M57" s="21">
        <v>6630</v>
      </c>
    </row>
    <row r="58" spans="1:13" s="15" customFormat="1" ht="30" customHeight="1" x14ac:dyDescent="0.3">
      <c r="A58" s="8">
        <v>54</v>
      </c>
      <c r="B58" s="9" t="s">
        <v>583</v>
      </c>
      <c r="C58" s="9" t="s">
        <v>163</v>
      </c>
      <c r="D58" s="9" t="s">
        <v>161</v>
      </c>
      <c r="E58" s="10" t="s">
        <v>4</v>
      </c>
      <c r="F58" s="10" t="s">
        <v>10</v>
      </c>
      <c r="G58" s="10" t="s">
        <v>17</v>
      </c>
      <c r="H58" s="11" t="s">
        <v>19</v>
      </c>
      <c r="I58" s="12" t="s">
        <v>164</v>
      </c>
      <c r="J58" s="13">
        <v>1000.75</v>
      </c>
      <c r="K58" s="14">
        <v>0.62677322176780426</v>
      </c>
      <c r="L58" s="7" t="s">
        <v>33</v>
      </c>
      <c r="M58" s="21">
        <v>5336</v>
      </c>
    </row>
    <row r="59" spans="1:13" s="15" customFormat="1" ht="30" customHeight="1" x14ac:dyDescent="0.3">
      <c r="A59" s="8">
        <v>55</v>
      </c>
      <c r="B59" s="9" t="s">
        <v>201</v>
      </c>
      <c r="C59" s="9" t="s">
        <v>202</v>
      </c>
      <c r="D59" s="9" t="s">
        <v>161</v>
      </c>
      <c r="E59" s="10" t="s">
        <v>4</v>
      </c>
      <c r="F59" s="10" t="s">
        <v>10</v>
      </c>
      <c r="G59" s="10" t="s">
        <v>16</v>
      </c>
      <c r="H59" s="11" t="s">
        <v>19</v>
      </c>
      <c r="I59" s="12" t="s">
        <v>203</v>
      </c>
      <c r="J59" s="13">
        <v>1933.32</v>
      </c>
      <c r="K59" s="14">
        <v>1.2108450713046528</v>
      </c>
      <c r="L59" s="7" t="s">
        <v>34</v>
      </c>
      <c r="M59" s="21">
        <v>18190</v>
      </c>
    </row>
    <row r="60" spans="1:13" s="15" customFormat="1" ht="30" customHeight="1" x14ac:dyDescent="0.3">
      <c r="A60" s="8">
        <v>56</v>
      </c>
      <c r="B60" s="9" t="s">
        <v>198</v>
      </c>
      <c r="C60" s="9" t="s">
        <v>199</v>
      </c>
      <c r="D60" s="9" t="s">
        <v>584</v>
      </c>
      <c r="E60" s="10" t="s">
        <v>4</v>
      </c>
      <c r="F60" s="10" t="s">
        <v>10</v>
      </c>
      <c r="G60" s="10" t="s">
        <v>13</v>
      </c>
      <c r="H60" s="11" t="s">
        <v>19</v>
      </c>
      <c r="I60" s="12" t="s">
        <v>200</v>
      </c>
      <c r="J60" s="13">
        <v>2487.4299999999998</v>
      </c>
      <c r="K60" s="14">
        <v>1.5578861004465543</v>
      </c>
      <c r="L60" s="7" t="s">
        <v>34</v>
      </c>
      <c r="M60" s="21">
        <v>8390</v>
      </c>
    </row>
    <row r="61" spans="1:13" s="15" customFormat="1" ht="30" customHeight="1" x14ac:dyDescent="0.3">
      <c r="A61" s="8">
        <v>57</v>
      </c>
      <c r="B61" s="9" t="s">
        <v>204</v>
      </c>
      <c r="C61" s="9" t="s">
        <v>205</v>
      </c>
      <c r="D61" s="9" t="s">
        <v>161</v>
      </c>
      <c r="E61" s="10" t="s">
        <v>4</v>
      </c>
      <c r="F61" s="10" t="s">
        <v>10</v>
      </c>
      <c r="G61" s="10" t="s">
        <v>6</v>
      </c>
      <c r="H61" s="11" t="s">
        <v>19</v>
      </c>
      <c r="I61" s="12" t="s">
        <v>206</v>
      </c>
      <c r="J61" s="13">
        <v>2139.66</v>
      </c>
      <c r="K61" s="14">
        <v>1.3400765342869847</v>
      </c>
      <c r="L61" s="7" t="s">
        <v>34</v>
      </c>
      <c r="M61" s="21">
        <v>16430</v>
      </c>
    </row>
    <row r="62" spans="1:13" s="15" customFormat="1" ht="30" customHeight="1" x14ac:dyDescent="0.3">
      <c r="A62" s="8">
        <v>58</v>
      </c>
      <c r="B62" s="9" t="s">
        <v>207</v>
      </c>
      <c r="C62" s="9" t="s">
        <v>171</v>
      </c>
      <c r="D62" s="9" t="s">
        <v>580</v>
      </c>
      <c r="E62" s="10" t="s">
        <v>4</v>
      </c>
      <c r="F62" s="10"/>
      <c r="G62" s="10"/>
      <c r="H62" s="11"/>
      <c r="I62" s="12" t="s">
        <v>171</v>
      </c>
      <c r="J62" s="13">
        <v>120.62</v>
      </c>
      <c r="K62" s="14">
        <v>0.80013266998341626</v>
      </c>
      <c r="L62" s="7" t="s">
        <v>33</v>
      </c>
      <c r="M62" s="21">
        <v>186141</v>
      </c>
    </row>
    <row r="63" spans="1:13" s="15" customFormat="1" ht="30" customHeight="1" x14ac:dyDescent="0.3">
      <c r="A63" s="8">
        <v>59</v>
      </c>
      <c r="B63" s="9" t="s">
        <v>208</v>
      </c>
      <c r="C63" s="9" t="s">
        <v>209</v>
      </c>
      <c r="D63" s="9" t="s">
        <v>210</v>
      </c>
      <c r="E63" s="10" t="s">
        <v>4</v>
      </c>
      <c r="F63" s="10" t="s">
        <v>22</v>
      </c>
      <c r="G63" s="10" t="s">
        <v>20</v>
      </c>
      <c r="H63" s="11" t="s">
        <v>19</v>
      </c>
      <c r="I63" s="12" t="s">
        <v>211</v>
      </c>
      <c r="J63" s="13">
        <v>663.08</v>
      </c>
      <c r="K63" s="14">
        <v>0.41528932089912129</v>
      </c>
      <c r="L63" s="7" t="s">
        <v>32</v>
      </c>
      <c r="M63" s="21">
        <v>6010</v>
      </c>
    </row>
    <row r="64" spans="1:13" s="15" customFormat="1" ht="30" customHeight="1" x14ac:dyDescent="0.3">
      <c r="A64" s="8">
        <v>60</v>
      </c>
      <c r="B64" s="9" t="s">
        <v>212</v>
      </c>
      <c r="C64" s="9" t="s">
        <v>213</v>
      </c>
      <c r="D64" s="9" t="s">
        <v>210</v>
      </c>
      <c r="E64" s="10" t="s">
        <v>4</v>
      </c>
      <c r="F64" s="10" t="s">
        <v>22</v>
      </c>
      <c r="G64" s="10" t="s">
        <v>5</v>
      </c>
      <c r="H64" s="11" t="s">
        <v>19</v>
      </c>
      <c r="I64" s="12" t="s">
        <v>214</v>
      </c>
      <c r="J64" s="13">
        <v>801.84</v>
      </c>
      <c r="K64" s="14">
        <v>0.50219519374698596</v>
      </c>
      <c r="L64" s="7" t="s">
        <v>32</v>
      </c>
      <c r="M64" s="21">
        <v>7170</v>
      </c>
    </row>
    <row r="65" spans="1:13" s="15" customFormat="1" ht="30" customHeight="1" x14ac:dyDescent="0.3">
      <c r="A65" s="8">
        <v>61</v>
      </c>
      <c r="B65" s="9" t="s">
        <v>215</v>
      </c>
      <c r="C65" s="9" t="s">
        <v>216</v>
      </c>
      <c r="D65" s="9" t="s">
        <v>210</v>
      </c>
      <c r="E65" s="10" t="s">
        <v>4</v>
      </c>
      <c r="F65" s="10" t="s">
        <v>22</v>
      </c>
      <c r="G65" s="10" t="s">
        <v>15</v>
      </c>
      <c r="H65" s="11" t="s">
        <v>19</v>
      </c>
      <c r="I65" s="12" t="s">
        <v>217</v>
      </c>
      <c r="J65" s="13">
        <v>616.9</v>
      </c>
      <c r="K65" s="14">
        <v>0.38636662553940387</v>
      </c>
      <c r="L65" s="7" t="s">
        <v>32</v>
      </c>
      <c r="M65" s="21">
        <v>5710</v>
      </c>
    </row>
    <row r="66" spans="1:13" s="15" customFormat="1" ht="30" customHeight="1" x14ac:dyDescent="0.3">
      <c r="A66" s="8">
        <v>62</v>
      </c>
      <c r="B66" s="9" t="s">
        <v>585</v>
      </c>
      <c r="C66" s="9" t="s">
        <v>231</v>
      </c>
      <c r="D66" s="9" t="s">
        <v>210</v>
      </c>
      <c r="E66" s="10" t="s">
        <v>4</v>
      </c>
      <c r="F66" s="10" t="s">
        <v>22</v>
      </c>
      <c r="G66" s="10" t="s">
        <v>8</v>
      </c>
      <c r="H66" s="11" t="s">
        <v>19</v>
      </c>
      <c r="I66" s="12" t="s">
        <v>230</v>
      </c>
      <c r="J66" s="13">
        <v>629.6</v>
      </c>
      <c r="K66" s="14">
        <v>0.39432067991507325</v>
      </c>
      <c r="L66" s="7" t="s">
        <v>32</v>
      </c>
      <c r="M66" s="21">
        <v>11700</v>
      </c>
    </row>
    <row r="67" spans="1:13" s="15" customFormat="1" ht="30" customHeight="1" x14ac:dyDescent="0.3">
      <c r="A67" s="8">
        <v>63</v>
      </c>
      <c r="B67" s="9" t="s">
        <v>218</v>
      </c>
      <c r="C67" s="9" t="s">
        <v>219</v>
      </c>
      <c r="D67" s="9" t="s">
        <v>210</v>
      </c>
      <c r="E67" s="10" t="s">
        <v>4</v>
      </c>
      <c r="F67" s="10" t="s">
        <v>22</v>
      </c>
      <c r="G67" s="10" t="s">
        <v>10</v>
      </c>
      <c r="H67" s="11" t="s">
        <v>19</v>
      </c>
      <c r="I67" s="12" t="s">
        <v>220</v>
      </c>
      <c r="J67" s="13">
        <v>642.41999999999996</v>
      </c>
      <c r="K67" s="14">
        <v>0.40234989071004024</v>
      </c>
      <c r="L67" s="7" t="s">
        <v>32</v>
      </c>
      <c r="M67" s="21">
        <v>5230</v>
      </c>
    </row>
    <row r="68" spans="1:13" s="15" customFormat="1" ht="30" customHeight="1" x14ac:dyDescent="0.3">
      <c r="A68" s="8">
        <v>64</v>
      </c>
      <c r="B68" s="9" t="s">
        <v>224</v>
      </c>
      <c r="C68" s="9" t="s">
        <v>222</v>
      </c>
      <c r="D68" s="9" t="s">
        <v>210</v>
      </c>
      <c r="E68" s="10" t="s">
        <v>4</v>
      </c>
      <c r="F68" s="10" t="s">
        <v>22</v>
      </c>
      <c r="G68" s="10" t="s">
        <v>22</v>
      </c>
      <c r="H68" s="11" t="s">
        <v>19</v>
      </c>
      <c r="I68" s="12" t="s">
        <v>223</v>
      </c>
      <c r="J68" s="13">
        <v>780.88</v>
      </c>
      <c r="K68" s="14">
        <v>0.48906787250966072</v>
      </c>
      <c r="L68" s="7" t="s">
        <v>32</v>
      </c>
      <c r="M68" s="21">
        <v>12220</v>
      </c>
    </row>
    <row r="69" spans="1:13" s="15" customFormat="1" ht="30" customHeight="1" x14ac:dyDescent="0.3">
      <c r="A69" s="8">
        <v>65</v>
      </c>
      <c r="B69" s="9" t="s">
        <v>221</v>
      </c>
      <c r="C69" s="9" t="s">
        <v>222</v>
      </c>
      <c r="D69" s="9" t="s">
        <v>210</v>
      </c>
      <c r="E69" s="10" t="s">
        <v>4</v>
      </c>
      <c r="F69" s="10" t="s">
        <v>22</v>
      </c>
      <c r="G69" s="10" t="s">
        <v>14</v>
      </c>
      <c r="H69" s="11" t="s">
        <v>18</v>
      </c>
      <c r="I69" s="12" t="s">
        <v>223</v>
      </c>
      <c r="J69" s="13">
        <v>1594.19</v>
      </c>
      <c r="K69" s="14">
        <v>0.99844676733451498</v>
      </c>
      <c r="L69" s="7" t="s">
        <v>33</v>
      </c>
      <c r="M69" s="21">
        <v>29982</v>
      </c>
    </row>
    <row r="70" spans="1:13" s="15" customFormat="1" ht="30" customHeight="1" x14ac:dyDescent="0.3">
      <c r="A70" s="8">
        <v>66</v>
      </c>
      <c r="B70" s="9" t="s">
        <v>225</v>
      </c>
      <c r="C70" s="9" t="s">
        <v>226</v>
      </c>
      <c r="D70" s="9" t="s">
        <v>210</v>
      </c>
      <c r="E70" s="10" t="s">
        <v>4</v>
      </c>
      <c r="F70" s="10" t="s">
        <v>22</v>
      </c>
      <c r="G70" s="10" t="s">
        <v>9</v>
      </c>
      <c r="H70" s="11" t="s">
        <v>19</v>
      </c>
      <c r="I70" s="12" t="s">
        <v>227</v>
      </c>
      <c r="J70" s="13">
        <v>476.07</v>
      </c>
      <c r="K70" s="14">
        <v>0.29816430445865455</v>
      </c>
      <c r="L70" s="7" t="s">
        <v>32</v>
      </c>
      <c r="M70" s="21">
        <v>6370</v>
      </c>
    </row>
    <row r="71" spans="1:13" s="15" customFormat="1" ht="30" customHeight="1" x14ac:dyDescent="0.3">
      <c r="A71" s="8">
        <v>67</v>
      </c>
      <c r="B71" s="9" t="s">
        <v>228</v>
      </c>
      <c r="C71" s="9" t="s">
        <v>229</v>
      </c>
      <c r="D71" s="9" t="s">
        <v>210</v>
      </c>
      <c r="E71" s="10" t="s">
        <v>4</v>
      </c>
      <c r="F71" s="10" t="s">
        <v>22</v>
      </c>
      <c r="G71" s="10" t="s">
        <v>17</v>
      </c>
      <c r="H71" s="11" t="s">
        <v>18</v>
      </c>
      <c r="I71" s="12" t="s">
        <v>230</v>
      </c>
      <c r="J71" s="13">
        <v>1170.92</v>
      </c>
      <c r="K71" s="14">
        <v>0.73335128736683219</v>
      </c>
      <c r="L71" s="7" t="s">
        <v>33</v>
      </c>
      <c r="M71" s="21">
        <v>10430</v>
      </c>
    </row>
    <row r="72" spans="1:13" s="15" customFormat="1" ht="30" customHeight="1" x14ac:dyDescent="0.3">
      <c r="A72" s="8">
        <v>68</v>
      </c>
      <c r="B72" s="9" t="s">
        <v>232</v>
      </c>
      <c r="C72" s="9" t="s">
        <v>233</v>
      </c>
      <c r="D72" s="9" t="s">
        <v>210</v>
      </c>
      <c r="E72" s="10" t="s">
        <v>4</v>
      </c>
      <c r="F72" s="10" t="s">
        <v>22</v>
      </c>
      <c r="G72" s="10" t="s">
        <v>11</v>
      </c>
      <c r="H72" s="11" t="s">
        <v>19</v>
      </c>
      <c r="I72" s="12" t="s">
        <v>234</v>
      </c>
      <c r="J72" s="13">
        <v>544.24</v>
      </c>
      <c r="K72" s="14">
        <v>0.34085941365466876</v>
      </c>
      <c r="L72" s="7" t="s">
        <v>32</v>
      </c>
      <c r="M72" s="21">
        <v>4010</v>
      </c>
    </row>
    <row r="73" spans="1:13" s="15" customFormat="1" ht="30" customHeight="1" x14ac:dyDescent="0.3">
      <c r="A73" s="8">
        <v>69</v>
      </c>
      <c r="B73" s="9" t="s">
        <v>235</v>
      </c>
      <c r="C73" s="9" t="s">
        <v>236</v>
      </c>
      <c r="D73" s="9" t="s">
        <v>210</v>
      </c>
      <c r="E73" s="10" t="s">
        <v>4</v>
      </c>
      <c r="F73" s="10" t="s">
        <v>22</v>
      </c>
      <c r="G73" s="10" t="s">
        <v>7</v>
      </c>
      <c r="H73" s="11" t="s">
        <v>19</v>
      </c>
      <c r="I73" s="12" t="s">
        <v>237</v>
      </c>
      <c r="J73" s="13">
        <v>499.13</v>
      </c>
      <c r="K73" s="14">
        <v>0.31260686303368884</v>
      </c>
      <c r="L73" s="7" t="s">
        <v>32</v>
      </c>
      <c r="M73" s="21">
        <v>4110</v>
      </c>
    </row>
    <row r="74" spans="1:13" s="15" customFormat="1" ht="30" customHeight="1" x14ac:dyDescent="0.3">
      <c r="A74" s="8">
        <v>70</v>
      </c>
      <c r="B74" s="9" t="s">
        <v>238</v>
      </c>
      <c r="C74" s="9" t="s">
        <v>239</v>
      </c>
      <c r="D74" s="9" t="s">
        <v>210</v>
      </c>
      <c r="E74" s="10" t="s">
        <v>4</v>
      </c>
      <c r="F74" s="10" t="s">
        <v>22</v>
      </c>
      <c r="G74" s="10" t="s">
        <v>4</v>
      </c>
      <c r="H74" s="11" t="s">
        <v>19</v>
      </c>
      <c r="I74" s="12" t="s">
        <v>240</v>
      </c>
      <c r="J74" s="13">
        <v>1317.58</v>
      </c>
      <c r="K74" s="14">
        <v>0.82520495781845959</v>
      </c>
      <c r="L74" s="7" t="s">
        <v>33</v>
      </c>
      <c r="M74" s="21">
        <v>5820</v>
      </c>
    </row>
    <row r="75" spans="1:13" s="15" customFormat="1" ht="30" customHeight="1" x14ac:dyDescent="0.3">
      <c r="A75" s="8">
        <v>71</v>
      </c>
      <c r="B75" s="9" t="s">
        <v>241</v>
      </c>
      <c r="C75" s="9" t="s">
        <v>242</v>
      </c>
      <c r="D75" s="9" t="s">
        <v>243</v>
      </c>
      <c r="E75" s="10" t="s">
        <v>4</v>
      </c>
      <c r="F75" s="10" t="s">
        <v>9</v>
      </c>
      <c r="G75" s="10" t="s">
        <v>14</v>
      </c>
      <c r="H75" s="11" t="s">
        <v>19</v>
      </c>
      <c r="I75" s="12" t="s">
        <v>244</v>
      </c>
      <c r="J75" s="13">
        <v>898.1</v>
      </c>
      <c r="K75" s="14">
        <v>0.56248316809359478</v>
      </c>
      <c r="L75" s="7" t="s">
        <v>32</v>
      </c>
      <c r="M75" s="21">
        <v>4380</v>
      </c>
    </row>
    <row r="76" spans="1:13" s="15" customFormat="1" ht="30" customHeight="1" x14ac:dyDescent="0.3">
      <c r="A76" s="8">
        <v>72</v>
      </c>
      <c r="B76" s="9" t="s">
        <v>586</v>
      </c>
      <c r="C76" s="9" t="s">
        <v>245</v>
      </c>
      <c r="D76" s="9" t="s">
        <v>243</v>
      </c>
      <c r="E76" s="10" t="s">
        <v>4</v>
      </c>
      <c r="F76" s="10" t="s">
        <v>9</v>
      </c>
      <c r="G76" s="10" t="s">
        <v>17</v>
      </c>
      <c r="H76" s="11" t="s">
        <v>19</v>
      </c>
      <c r="I76" s="12" t="s">
        <v>246</v>
      </c>
      <c r="J76" s="13">
        <v>862.68</v>
      </c>
      <c r="K76" s="14">
        <v>0.54029949833090118</v>
      </c>
      <c r="L76" s="7" t="s">
        <v>32</v>
      </c>
      <c r="M76" s="21">
        <v>5650</v>
      </c>
    </row>
    <row r="77" spans="1:13" s="15" customFormat="1" ht="30" customHeight="1" x14ac:dyDescent="0.3">
      <c r="A77" s="8">
        <v>73</v>
      </c>
      <c r="B77" s="9" t="s">
        <v>247</v>
      </c>
      <c r="C77" s="9" t="s">
        <v>248</v>
      </c>
      <c r="D77" s="9" t="s">
        <v>243</v>
      </c>
      <c r="E77" s="10" t="s">
        <v>4</v>
      </c>
      <c r="F77" s="10" t="s">
        <v>9</v>
      </c>
      <c r="G77" s="10" t="s">
        <v>20</v>
      </c>
      <c r="H77" s="11" t="s">
        <v>19</v>
      </c>
      <c r="I77" s="12" t="s">
        <v>249</v>
      </c>
      <c r="J77" s="13">
        <v>769.31</v>
      </c>
      <c r="K77" s="14">
        <v>0.48182154108237762</v>
      </c>
      <c r="L77" s="7" t="s">
        <v>32</v>
      </c>
      <c r="M77" s="21">
        <v>2540</v>
      </c>
    </row>
    <row r="78" spans="1:13" s="15" customFormat="1" ht="30" customHeight="1" x14ac:dyDescent="0.3">
      <c r="A78" s="8">
        <v>74</v>
      </c>
      <c r="B78" s="9" t="s">
        <v>250</v>
      </c>
      <c r="C78" s="9" t="s">
        <v>251</v>
      </c>
      <c r="D78" s="9" t="s">
        <v>243</v>
      </c>
      <c r="E78" s="10" t="s">
        <v>4</v>
      </c>
      <c r="F78" s="10" t="s">
        <v>9</v>
      </c>
      <c r="G78" s="10" t="s">
        <v>5</v>
      </c>
      <c r="H78" s="11" t="s">
        <v>19</v>
      </c>
      <c r="I78" s="12" t="s">
        <v>252</v>
      </c>
      <c r="J78" s="13">
        <v>986.31</v>
      </c>
      <c r="K78" s="14">
        <v>0.61772939931231874</v>
      </c>
      <c r="L78" s="7" t="s">
        <v>33</v>
      </c>
      <c r="M78" s="21">
        <v>3140</v>
      </c>
    </row>
    <row r="79" spans="1:13" s="15" customFormat="1" ht="30" customHeight="1" x14ac:dyDescent="0.3">
      <c r="A79" s="8">
        <v>75</v>
      </c>
      <c r="B79" s="9" t="s">
        <v>253</v>
      </c>
      <c r="C79" s="9" t="s">
        <v>254</v>
      </c>
      <c r="D79" s="9" t="s">
        <v>243</v>
      </c>
      <c r="E79" s="10" t="s">
        <v>4</v>
      </c>
      <c r="F79" s="10" t="s">
        <v>9</v>
      </c>
      <c r="G79" s="10" t="s">
        <v>15</v>
      </c>
      <c r="H79" s="11" t="s">
        <v>21</v>
      </c>
      <c r="I79" s="12" t="s">
        <v>255</v>
      </c>
      <c r="J79" s="13">
        <v>1224.1099999999999</v>
      </c>
      <c r="K79" s="14">
        <v>0.76666437022052136</v>
      </c>
      <c r="L79" s="7" t="s">
        <v>33</v>
      </c>
      <c r="M79" s="21">
        <v>18480</v>
      </c>
    </row>
    <row r="80" spans="1:13" s="15" customFormat="1" ht="30" customHeight="1" x14ac:dyDescent="0.3">
      <c r="A80" s="8">
        <v>76</v>
      </c>
      <c r="B80" s="9" t="s">
        <v>256</v>
      </c>
      <c r="C80" s="9" t="s">
        <v>257</v>
      </c>
      <c r="D80" s="9" t="s">
        <v>243</v>
      </c>
      <c r="E80" s="10" t="s">
        <v>4</v>
      </c>
      <c r="F80" s="10" t="s">
        <v>9</v>
      </c>
      <c r="G80" s="10" t="s">
        <v>10</v>
      </c>
      <c r="H80" s="11" t="s">
        <v>19</v>
      </c>
      <c r="I80" s="12" t="s">
        <v>258</v>
      </c>
      <c r="J80" s="13">
        <v>917.98</v>
      </c>
      <c r="K80" s="14">
        <v>0.57493408155724102</v>
      </c>
      <c r="L80" s="7" t="s">
        <v>32</v>
      </c>
      <c r="M80" s="21">
        <v>3570</v>
      </c>
    </row>
    <row r="81" spans="1:13" s="15" customFormat="1" ht="30" customHeight="1" x14ac:dyDescent="0.3">
      <c r="A81" s="8">
        <v>77</v>
      </c>
      <c r="B81" s="9" t="s">
        <v>259</v>
      </c>
      <c r="C81" s="9" t="s">
        <v>260</v>
      </c>
      <c r="D81" s="9" t="s">
        <v>243</v>
      </c>
      <c r="E81" s="10" t="s">
        <v>4</v>
      </c>
      <c r="F81" s="10" t="s">
        <v>9</v>
      </c>
      <c r="G81" s="10" t="s">
        <v>22</v>
      </c>
      <c r="H81" s="11" t="s">
        <v>19</v>
      </c>
      <c r="I81" s="12" t="s">
        <v>261</v>
      </c>
      <c r="J81" s="13">
        <v>867.9</v>
      </c>
      <c r="K81" s="14">
        <v>0.54356880257034945</v>
      </c>
      <c r="L81" s="7" t="s">
        <v>32</v>
      </c>
      <c r="M81" s="21">
        <v>2540</v>
      </c>
    </row>
    <row r="82" spans="1:13" s="15" customFormat="1" ht="30" customHeight="1" x14ac:dyDescent="0.3">
      <c r="A82" s="8">
        <v>78</v>
      </c>
      <c r="B82" s="9" t="s">
        <v>262</v>
      </c>
      <c r="C82" s="9" t="s">
        <v>263</v>
      </c>
      <c r="D82" s="9" t="s">
        <v>264</v>
      </c>
      <c r="E82" s="10" t="s">
        <v>4</v>
      </c>
      <c r="F82" s="10" t="s">
        <v>8</v>
      </c>
      <c r="G82" s="10" t="s">
        <v>14</v>
      </c>
      <c r="H82" s="11" t="s">
        <v>21</v>
      </c>
      <c r="I82" s="12" t="s">
        <v>265</v>
      </c>
      <c r="J82" s="13">
        <v>1385.74</v>
      </c>
      <c r="K82" s="14">
        <v>0.86789380397953242</v>
      </c>
      <c r="L82" s="7" t="s">
        <v>33</v>
      </c>
      <c r="M82" s="21">
        <v>13060</v>
      </c>
    </row>
    <row r="83" spans="1:13" s="15" customFormat="1" ht="30" customHeight="1" x14ac:dyDescent="0.3">
      <c r="A83" s="8">
        <v>79</v>
      </c>
      <c r="B83" s="9" t="s">
        <v>266</v>
      </c>
      <c r="C83" s="9" t="s">
        <v>267</v>
      </c>
      <c r="D83" s="9" t="s">
        <v>264</v>
      </c>
      <c r="E83" s="10" t="s">
        <v>4</v>
      </c>
      <c r="F83" s="10" t="s">
        <v>8</v>
      </c>
      <c r="G83" s="10" t="s">
        <v>17</v>
      </c>
      <c r="H83" s="11" t="s">
        <v>19</v>
      </c>
      <c r="I83" s="12" t="s">
        <v>268</v>
      </c>
      <c r="J83" s="13">
        <v>580.63</v>
      </c>
      <c r="K83" s="14">
        <v>0.36365059780668513</v>
      </c>
      <c r="L83" s="7" t="s">
        <v>32</v>
      </c>
      <c r="M83" s="21">
        <v>6990</v>
      </c>
    </row>
    <row r="84" spans="1:13" s="15" customFormat="1" ht="30" customHeight="1" x14ac:dyDescent="0.3">
      <c r="A84" s="8">
        <v>80</v>
      </c>
      <c r="B84" s="9" t="s">
        <v>269</v>
      </c>
      <c r="C84" s="9" t="s">
        <v>270</v>
      </c>
      <c r="D84" s="9" t="s">
        <v>264</v>
      </c>
      <c r="E84" s="10" t="s">
        <v>4</v>
      </c>
      <c r="F84" s="10" t="s">
        <v>8</v>
      </c>
      <c r="G84" s="10" t="s">
        <v>20</v>
      </c>
      <c r="H84" s="11" t="s">
        <v>21</v>
      </c>
      <c r="I84" s="12" t="s">
        <v>271</v>
      </c>
      <c r="J84" s="13">
        <v>1268.32</v>
      </c>
      <c r="K84" s="14">
        <v>0.79435324769676885</v>
      </c>
      <c r="L84" s="7" t="s">
        <v>33</v>
      </c>
      <c r="M84" s="21">
        <v>42240</v>
      </c>
    </row>
    <row r="85" spans="1:13" s="15" customFormat="1" ht="30" customHeight="1" x14ac:dyDescent="0.3">
      <c r="A85" s="8">
        <v>81</v>
      </c>
      <c r="B85" s="9" t="s">
        <v>272</v>
      </c>
      <c r="C85" s="9" t="s">
        <v>273</v>
      </c>
      <c r="D85" s="9" t="s">
        <v>264</v>
      </c>
      <c r="E85" s="10" t="s">
        <v>4</v>
      </c>
      <c r="F85" s="10" t="s">
        <v>8</v>
      </c>
      <c r="G85" s="10" t="s">
        <v>5</v>
      </c>
      <c r="H85" s="11" t="s">
        <v>19</v>
      </c>
      <c r="I85" s="12" t="s">
        <v>274</v>
      </c>
      <c r="J85" s="13">
        <v>777.9</v>
      </c>
      <c r="K85" s="14">
        <v>0.48720148809710206</v>
      </c>
      <c r="L85" s="7" t="s">
        <v>32</v>
      </c>
      <c r="M85" s="21">
        <v>6800</v>
      </c>
    </row>
    <row r="86" spans="1:13" s="15" customFormat="1" ht="30" customHeight="1" x14ac:dyDescent="0.3">
      <c r="A86" s="8">
        <v>82</v>
      </c>
      <c r="B86" s="9" t="s">
        <v>275</v>
      </c>
      <c r="C86" s="9" t="s">
        <v>276</v>
      </c>
      <c r="D86" s="9" t="s">
        <v>264</v>
      </c>
      <c r="E86" s="10" t="s">
        <v>4</v>
      </c>
      <c r="F86" s="10" t="s">
        <v>8</v>
      </c>
      <c r="G86" s="10" t="s">
        <v>15</v>
      </c>
      <c r="H86" s="11" t="s">
        <v>19</v>
      </c>
      <c r="I86" s="12" t="s">
        <v>277</v>
      </c>
      <c r="J86" s="13">
        <v>807.23</v>
      </c>
      <c r="K86" s="14">
        <v>0.50557096958043923</v>
      </c>
      <c r="L86" s="7" t="s">
        <v>32</v>
      </c>
      <c r="M86" s="21">
        <v>3560</v>
      </c>
    </row>
    <row r="87" spans="1:13" s="15" customFormat="1" ht="30" customHeight="1" x14ac:dyDescent="0.3">
      <c r="A87" s="8">
        <v>83</v>
      </c>
      <c r="B87" s="9" t="s">
        <v>278</v>
      </c>
      <c r="C87" s="9" t="s">
        <v>279</v>
      </c>
      <c r="D87" s="9" t="s">
        <v>264</v>
      </c>
      <c r="E87" s="10" t="s">
        <v>4</v>
      </c>
      <c r="F87" s="10" t="s">
        <v>8</v>
      </c>
      <c r="G87" s="10" t="s">
        <v>10</v>
      </c>
      <c r="H87" s="11" t="s">
        <v>19</v>
      </c>
      <c r="I87" s="12" t="s">
        <v>280</v>
      </c>
      <c r="J87" s="13">
        <v>1108.83</v>
      </c>
      <c r="K87" s="14">
        <v>0.6944641034152329</v>
      </c>
      <c r="L87" s="7" t="s">
        <v>33</v>
      </c>
      <c r="M87" s="21">
        <v>5930</v>
      </c>
    </row>
    <row r="88" spans="1:13" s="15" customFormat="1" ht="30" customHeight="1" x14ac:dyDescent="0.3">
      <c r="A88" s="8">
        <v>84</v>
      </c>
      <c r="B88" s="9" t="s">
        <v>281</v>
      </c>
      <c r="C88" s="9" t="s">
        <v>282</v>
      </c>
      <c r="D88" s="9" t="s">
        <v>264</v>
      </c>
      <c r="E88" s="10" t="s">
        <v>4</v>
      </c>
      <c r="F88" s="10" t="s">
        <v>8</v>
      </c>
      <c r="G88" s="10" t="s">
        <v>22</v>
      </c>
      <c r="H88" s="11" t="s">
        <v>21</v>
      </c>
      <c r="I88" s="12" t="s">
        <v>283</v>
      </c>
      <c r="J88" s="13">
        <v>811.3</v>
      </c>
      <c r="K88" s="14">
        <v>0.50812002480161833</v>
      </c>
      <c r="L88" s="7" t="s">
        <v>32</v>
      </c>
      <c r="M88" s="21">
        <v>9520</v>
      </c>
    </row>
    <row r="89" spans="1:13" s="15" customFormat="1" ht="30" customHeight="1" x14ac:dyDescent="0.3">
      <c r="A89" s="8">
        <v>85</v>
      </c>
      <c r="B89" s="9" t="s">
        <v>284</v>
      </c>
      <c r="C89" s="9" t="s">
        <v>285</v>
      </c>
      <c r="D89" s="9" t="s">
        <v>264</v>
      </c>
      <c r="E89" s="10" t="s">
        <v>4</v>
      </c>
      <c r="F89" s="10" t="s">
        <v>8</v>
      </c>
      <c r="G89" s="10" t="s">
        <v>9</v>
      </c>
      <c r="H89" s="11" t="s">
        <v>19</v>
      </c>
      <c r="I89" s="12" t="s">
        <v>286</v>
      </c>
      <c r="J89" s="13">
        <v>621.16</v>
      </c>
      <c r="K89" s="14">
        <v>0.38903467842447087</v>
      </c>
      <c r="L89" s="7" t="s">
        <v>32</v>
      </c>
      <c r="M89" s="21">
        <v>5160</v>
      </c>
    </row>
    <row r="90" spans="1:13" s="15" customFormat="1" ht="30" customHeight="1" x14ac:dyDescent="0.3">
      <c r="A90" s="8">
        <v>86</v>
      </c>
      <c r="B90" s="9" t="s">
        <v>287</v>
      </c>
      <c r="C90" s="9" t="s">
        <v>288</v>
      </c>
      <c r="D90" s="9" t="s">
        <v>264</v>
      </c>
      <c r="E90" s="10" t="s">
        <v>4</v>
      </c>
      <c r="F90" s="10" t="s">
        <v>8</v>
      </c>
      <c r="G90" s="10" t="s">
        <v>8</v>
      </c>
      <c r="H90" s="11" t="s">
        <v>19</v>
      </c>
      <c r="I90" s="12" t="s">
        <v>289</v>
      </c>
      <c r="J90" s="13">
        <v>751.79</v>
      </c>
      <c r="K90" s="14">
        <v>0.47084870386491884</v>
      </c>
      <c r="L90" s="7" t="s">
        <v>32</v>
      </c>
      <c r="M90" s="21">
        <v>6390</v>
      </c>
    </row>
    <row r="91" spans="1:13" s="15" customFormat="1" ht="30" customHeight="1" x14ac:dyDescent="0.3">
      <c r="A91" s="8">
        <v>87</v>
      </c>
      <c r="B91" s="9" t="s">
        <v>290</v>
      </c>
      <c r="C91" s="9" t="s">
        <v>291</v>
      </c>
      <c r="D91" s="9" t="s">
        <v>292</v>
      </c>
      <c r="E91" s="10" t="s">
        <v>4</v>
      </c>
      <c r="F91" s="10" t="s">
        <v>11</v>
      </c>
      <c r="G91" s="10" t="s">
        <v>17</v>
      </c>
      <c r="H91" s="11" t="s">
        <v>19</v>
      </c>
      <c r="I91" s="12" t="s">
        <v>293</v>
      </c>
      <c r="J91" s="13">
        <v>1041.54</v>
      </c>
      <c r="K91" s="14">
        <v>0.65232014129406823</v>
      </c>
      <c r="L91" s="7" t="s">
        <v>33</v>
      </c>
      <c r="M91" s="21">
        <v>16210</v>
      </c>
    </row>
    <row r="92" spans="1:13" s="15" customFormat="1" ht="30" customHeight="1" x14ac:dyDescent="0.3">
      <c r="A92" s="8">
        <v>88</v>
      </c>
      <c r="B92" s="9" t="s">
        <v>294</v>
      </c>
      <c r="C92" s="9" t="s">
        <v>295</v>
      </c>
      <c r="D92" s="9" t="s">
        <v>292</v>
      </c>
      <c r="E92" s="10" t="s">
        <v>4</v>
      </c>
      <c r="F92" s="10" t="s">
        <v>11</v>
      </c>
      <c r="G92" s="10" t="s">
        <v>20</v>
      </c>
      <c r="H92" s="11" t="s">
        <v>19</v>
      </c>
      <c r="I92" s="12" t="s">
        <v>296</v>
      </c>
      <c r="J92" s="13">
        <v>1042.69</v>
      </c>
      <c r="K92" s="14">
        <v>0.65304039031233752</v>
      </c>
      <c r="L92" s="7" t="s">
        <v>33</v>
      </c>
      <c r="M92" s="21">
        <v>5860</v>
      </c>
    </row>
    <row r="93" spans="1:13" s="15" customFormat="1" ht="30" customHeight="1" x14ac:dyDescent="0.3">
      <c r="A93" s="8">
        <v>89</v>
      </c>
      <c r="B93" s="9" t="s">
        <v>299</v>
      </c>
      <c r="C93" s="9" t="s">
        <v>300</v>
      </c>
      <c r="D93" s="9" t="s">
        <v>292</v>
      </c>
      <c r="E93" s="10" t="s">
        <v>4</v>
      </c>
      <c r="F93" s="10" t="s">
        <v>11</v>
      </c>
      <c r="G93" s="10" t="s">
        <v>14</v>
      </c>
      <c r="H93" s="11" t="s">
        <v>18</v>
      </c>
      <c r="I93" s="12" t="s">
        <v>298</v>
      </c>
      <c r="J93" s="13">
        <v>791.7</v>
      </c>
      <c r="K93" s="14">
        <v>0.49584447631633338</v>
      </c>
      <c r="L93" s="7" t="s">
        <v>32</v>
      </c>
      <c r="M93" s="21">
        <v>7650</v>
      </c>
    </row>
    <row r="94" spans="1:13" s="15" customFormat="1" ht="30" customHeight="1" x14ac:dyDescent="0.3">
      <c r="A94" s="8">
        <v>90</v>
      </c>
      <c r="B94" s="9" t="s">
        <v>301</v>
      </c>
      <c r="C94" s="9" t="s">
        <v>302</v>
      </c>
      <c r="D94" s="9" t="s">
        <v>292</v>
      </c>
      <c r="E94" s="10" t="s">
        <v>4</v>
      </c>
      <c r="F94" s="10" t="s">
        <v>11</v>
      </c>
      <c r="G94" s="10" t="s">
        <v>15</v>
      </c>
      <c r="H94" s="11" t="s">
        <v>19</v>
      </c>
      <c r="I94" s="12" t="s">
        <v>303</v>
      </c>
      <c r="J94" s="13">
        <v>801.1</v>
      </c>
      <c r="K94" s="14">
        <v>0.50173172916131703</v>
      </c>
      <c r="L94" s="7" t="s">
        <v>32</v>
      </c>
      <c r="M94" s="21">
        <v>7480</v>
      </c>
    </row>
    <row r="95" spans="1:13" s="15" customFormat="1" ht="30" customHeight="1" x14ac:dyDescent="0.3">
      <c r="A95" s="8">
        <v>91</v>
      </c>
      <c r="B95" s="9" t="s">
        <v>304</v>
      </c>
      <c r="C95" s="9" t="s">
        <v>305</v>
      </c>
      <c r="D95" s="9" t="s">
        <v>292</v>
      </c>
      <c r="E95" s="10" t="s">
        <v>4</v>
      </c>
      <c r="F95" s="10" t="s">
        <v>11</v>
      </c>
      <c r="G95" s="10" t="s">
        <v>10</v>
      </c>
      <c r="H95" s="11" t="s">
        <v>19</v>
      </c>
      <c r="I95" s="12" t="s">
        <v>306</v>
      </c>
      <c r="J95" s="13">
        <v>517.54999999999995</v>
      </c>
      <c r="K95" s="14">
        <v>0.32414337339588012</v>
      </c>
      <c r="L95" s="7" t="s">
        <v>32</v>
      </c>
      <c r="M95" s="21">
        <v>10880</v>
      </c>
    </row>
    <row r="96" spans="1:13" s="15" customFormat="1" ht="30" customHeight="1" x14ac:dyDescent="0.3">
      <c r="A96" s="8">
        <v>92</v>
      </c>
      <c r="B96" s="9" t="s">
        <v>307</v>
      </c>
      <c r="C96" s="9" t="s">
        <v>308</v>
      </c>
      <c r="D96" s="9" t="s">
        <v>292</v>
      </c>
      <c r="E96" s="10" t="s">
        <v>4</v>
      </c>
      <c r="F96" s="10" t="s">
        <v>11</v>
      </c>
      <c r="G96" s="10" t="s">
        <v>22</v>
      </c>
      <c r="H96" s="11" t="s">
        <v>21</v>
      </c>
      <c r="I96" s="12" t="s">
        <v>309</v>
      </c>
      <c r="J96" s="13">
        <v>1580.15</v>
      </c>
      <c r="K96" s="14">
        <v>0.98965346627668838</v>
      </c>
      <c r="L96" s="7" t="s">
        <v>33</v>
      </c>
      <c r="M96" s="21">
        <v>20860</v>
      </c>
    </row>
    <row r="97" spans="1:13" s="15" customFormat="1" ht="30" customHeight="1" x14ac:dyDescent="0.3">
      <c r="A97" s="8">
        <v>93</v>
      </c>
      <c r="B97" s="9" t="s">
        <v>310</v>
      </c>
      <c r="C97" s="9" t="s">
        <v>311</v>
      </c>
      <c r="D97" s="9" t="s">
        <v>292</v>
      </c>
      <c r="E97" s="10" t="s">
        <v>4</v>
      </c>
      <c r="F97" s="10" t="s">
        <v>11</v>
      </c>
      <c r="G97" s="10" t="s">
        <v>9</v>
      </c>
      <c r="H97" s="11" t="s">
        <v>19</v>
      </c>
      <c r="I97" s="12" t="s">
        <v>312</v>
      </c>
      <c r="J97" s="13">
        <v>705.55</v>
      </c>
      <c r="K97" s="14">
        <v>0.44188843029555258</v>
      </c>
      <c r="L97" s="7" t="s">
        <v>32</v>
      </c>
      <c r="M97" s="21">
        <v>5330</v>
      </c>
    </row>
    <row r="98" spans="1:13" s="15" customFormat="1" ht="30" customHeight="1" x14ac:dyDescent="0.3">
      <c r="A98" s="8">
        <v>94</v>
      </c>
      <c r="B98" s="9" t="s">
        <v>313</v>
      </c>
      <c r="C98" s="9" t="s">
        <v>314</v>
      </c>
      <c r="D98" s="9" t="s">
        <v>292</v>
      </c>
      <c r="E98" s="10" t="s">
        <v>4</v>
      </c>
      <c r="F98" s="10" t="s">
        <v>11</v>
      </c>
      <c r="G98" s="10" t="s">
        <v>8</v>
      </c>
      <c r="H98" s="11" t="s">
        <v>19</v>
      </c>
      <c r="I98" s="12" t="s">
        <v>315</v>
      </c>
      <c r="J98" s="13">
        <v>546.91999999999996</v>
      </c>
      <c r="K98" s="14">
        <v>0.34253790701898323</v>
      </c>
      <c r="L98" s="7" t="s">
        <v>32</v>
      </c>
      <c r="M98" s="21">
        <v>8760</v>
      </c>
    </row>
    <row r="99" spans="1:13" s="15" customFormat="1" ht="30" customHeight="1" x14ac:dyDescent="0.3">
      <c r="A99" s="8">
        <v>95</v>
      </c>
      <c r="B99" s="9" t="s">
        <v>319</v>
      </c>
      <c r="C99" s="9" t="s">
        <v>320</v>
      </c>
      <c r="D99" s="9" t="s">
        <v>292</v>
      </c>
      <c r="E99" s="10" t="s">
        <v>4</v>
      </c>
      <c r="F99" s="10" t="s">
        <v>11</v>
      </c>
      <c r="G99" s="10" t="s">
        <v>7</v>
      </c>
      <c r="H99" s="11" t="s">
        <v>21</v>
      </c>
      <c r="I99" s="12" t="s">
        <v>321</v>
      </c>
      <c r="J99" s="13">
        <v>1248.51</v>
      </c>
      <c r="K99" s="14">
        <v>0.78194617547771295</v>
      </c>
      <c r="L99" s="7" t="s">
        <v>33</v>
      </c>
      <c r="M99" s="21">
        <v>15640</v>
      </c>
    </row>
    <row r="100" spans="1:13" s="15" customFormat="1" ht="30" customHeight="1" x14ac:dyDescent="0.3">
      <c r="A100" s="8">
        <v>96</v>
      </c>
      <c r="B100" s="9" t="s">
        <v>322</v>
      </c>
      <c r="C100" s="9" t="s">
        <v>323</v>
      </c>
      <c r="D100" s="9" t="s">
        <v>292</v>
      </c>
      <c r="E100" s="10" t="s">
        <v>4</v>
      </c>
      <c r="F100" s="10" t="s">
        <v>11</v>
      </c>
      <c r="G100" s="10" t="s">
        <v>4</v>
      </c>
      <c r="H100" s="11" t="s">
        <v>19</v>
      </c>
      <c r="I100" s="12" t="s">
        <v>324</v>
      </c>
      <c r="J100" s="13">
        <v>828.08</v>
      </c>
      <c r="K100" s="14">
        <v>0.5186293974334083</v>
      </c>
      <c r="L100" s="7" t="s">
        <v>32</v>
      </c>
      <c r="M100" s="21">
        <v>6200</v>
      </c>
    </row>
    <row r="101" spans="1:13" s="15" customFormat="1" ht="30" customHeight="1" x14ac:dyDescent="0.3">
      <c r="A101" s="8">
        <v>97</v>
      </c>
      <c r="B101" s="9" t="s">
        <v>325</v>
      </c>
      <c r="C101" s="9" t="s">
        <v>326</v>
      </c>
      <c r="D101" s="9" t="s">
        <v>587</v>
      </c>
      <c r="E101" s="10" t="s">
        <v>4</v>
      </c>
      <c r="F101" s="10" t="s">
        <v>25</v>
      </c>
      <c r="G101" s="10" t="s">
        <v>14</v>
      </c>
      <c r="H101" s="11" t="s">
        <v>18</v>
      </c>
      <c r="I101" s="12" t="s">
        <v>326</v>
      </c>
      <c r="J101" s="13">
        <v>1604.44</v>
      </c>
      <c r="K101" s="14">
        <v>1.0048663781495237</v>
      </c>
      <c r="L101" s="7" t="s">
        <v>34</v>
      </c>
      <c r="M101" s="21">
        <v>100080</v>
      </c>
    </row>
    <row r="102" spans="1:13" s="15" customFormat="1" ht="30" customHeight="1" x14ac:dyDescent="0.3">
      <c r="A102" s="8">
        <v>98</v>
      </c>
      <c r="B102" s="9" t="s">
        <v>327</v>
      </c>
      <c r="C102" s="9" t="s">
        <v>328</v>
      </c>
      <c r="D102" s="9" t="s">
        <v>292</v>
      </c>
      <c r="E102" s="10" t="s">
        <v>4</v>
      </c>
      <c r="F102" s="10" t="s">
        <v>11</v>
      </c>
      <c r="G102" s="10" t="s">
        <v>12</v>
      </c>
      <c r="H102" s="11" t="s">
        <v>21</v>
      </c>
      <c r="I102" s="12" t="s">
        <v>329</v>
      </c>
      <c r="J102" s="13">
        <v>922.5</v>
      </c>
      <c r="K102" s="14">
        <v>0.57776497335078625</v>
      </c>
      <c r="L102" s="7" t="s">
        <v>32</v>
      </c>
      <c r="M102" s="21">
        <v>9610</v>
      </c>
    </row>
    <row r="103" spans="1:13" s="15" customFormat="1" ht="30" customHeight="1" x14ac:dyDescent="0.3">
      <c r="A103" s="8">
        <v>99</v>
      </c>
      <c r="B103" s="9" t="s">
        <v>588</v>
      </c>
      <c r="C103" s="9" t="s">
        <v>330</v>
      </c>
      <c r="D103" s="9" t="s">
        <v>292</v>
      </c>
      <c r="E103" s="10" t="s">
        <v>4</v>
      </c>
      <c r="F103" s="10" t="s">
        <v>11</v>
      </c>
      <c r="G103" s="10" t="s">
        <v>2</v>
      </c>
      <c r="H103" s="11" t="s">
        <v>19</v>
      </c>
      <c r="I103" s="12" t="s">
        <v>331</v>
      </c>
      <c r="J103" s="13">
        <v>682.69</v>
      </c>
      <c r="K103" s="14">
        <v>0.4275711324193478</v>
      </c>
      <c r="L103" s="7" t="s">
        <v>32</v>
      </c>
      <c r="M103" s="21">
        <v>11780</v>
      </c>
    </row>
    <row r="104" spans="1:13" s="15" customFormat="1" ht="30" customHeight="1" x14ac:dyDescent="0.3">
      <c r="A104" s="8">
        <v>100</v>
      </c>
      <c r="B104" s="9" t="s">
        <v>332</v>
      </c>
      <c r="C104" s="9" t="s">
        <v>333</v>
      </c>
      <c r="D104" s="9" t="s">
        <v>292</v>
      </c>
      <c r="E104" s="10" t="s">
        <v>4</v>
      </c>
      <c r="F104" s="10" t="s">
        <v>11</v>
      </c>
      <c r="G104" s="10" t="s">
        <v>13</v>
      </c>
      <c r="H104" s="11" t="s">
        <v>19</v>
      </c>
      <c r="I104" s="12" t="s">
        <v>334</v>
      </c>
      <c r="J104" s="13">
        <v>746.61</v>
      </c>
      <c r="K104" s="14">
        <v>0.46760445176523641</v>
      </c>
      <c r="L104" s="7" t="s">
        <v>32</v>
      </c>
      <c r="M104" s="21">
        <v>3420</v>
      </c>
    </row>
    <row r="105" spans="1:13" s="15" customFormat="1" ht="30" customHeight="1" x14ac:dyDescent="0.3">
      <c r="A105" s="8">
        <v>101</v>
      </c>
      <c r="B105" s="9" t="s">
        <v>335</v>
      </c>
      <c r="C105" s="9" t="s">
        <v>336</v>
      </c>
      <c r="D105" s="9" t="s">
        <v>292</v>
      </c>
      <c r="E105" s="10" t="s">
        <v>4</v>
      </c>
      <c r="F105" s="10" t="s">
        <v>11</v>
      </c>
      <c r="G105" s="10" t="s">
        <v>6</v>
      </c>
      <c r="H105" s="11" t="s">
        <v>21</v>
      </c>
      <c r="I105" s="12" t="s">
        <v>337</v>
      </c>
      <c r="J105" s="13">
        <v>840.28</v>
      </c>
      <c r="K105" s="14">
        <v>0.52627030006200404</v>
      </c>
      <c r="L105" s="7" t="s">
        <v>32</v>
      </c>
      <c r="M105" s="21">
        <v>19500</v>
      </c>
    </row>
    <row r="106" spans="1:13" s="15" customFormat="1" ht="30" customHeight="1" x14ac:dyDescent="0.3">
      <c r="A106" s="8">
        <v>102</v>
      </c>
      <c r="B106" s="9" t="s">
        <v>589</v>
      </c>
      <c r="C106" s="9" t="s">
        <v>297</v>
      </c>
      <c r="D106" s="9" t="s">
        <v>292</v>
      </c>
      <c r="E106" s="10" t="s">
        <v>4</v>
      </c>
      <c r="F106" s="10" t="s">
        <v>11</v>
      </c>
      <c r="G106" s="10" t="s">
        <v>5</v>
      </c>
      <c r="H106" s="11" t="s">
        <v>19</v>
      </c>
      <c r="I106" s="12" t="s">
        <v>298</v>
      </c>
      <c r="J106" s="13">
        <v>546.55999999999995</v>
      </c>
      <c r="K106" s="14">
        <v>0.34231243776109022</v>
      </c>
      <c r="L106" s="7" t="s">
        <v>32</v>
      </c>
      <c r="M106" s="21">
        <v>16210</v>
      </c>
    </row>
    <row r="107" spans="1:13" s="15" customFormat="1" ht="30" customHeight="1" x14ac:dyDescent="0.3">
      <c r="A107" s="8">
        <v>103</v>
      </c>
      <c r="B107" s="9" t="s">
        <v>316</v>
      </c>
      <c r="C107" s="9" t="s">
        <v>317</v>
      </c>
      <c r="D107" s="9" t="s">
        <v>292</v>
      </c>
      <c r="E107" s="10" t="s">
        <v>4</v>
      </c>
      <c r="F107" s="10" t="s">
        <v>11</v>
      </c>
      <c r="G107" s="10" t="s">
        <v>11</v>
      </c>
      <c r="H107" s="11" t="s">
        <v>19</v>
      </c>
      <c r="I107" s="12" t="s">
        <v>318</v>
      </c>
      <c r="J107" s="13">
        <v>986.11</v>
      </c>
      <c r="K107" s="14">
        <v>0.61760413861348928</v>
      </c>
      <c r="L107" s="7" t="s">
        <v>33</v>
      </c>
      <c r="M107" s="21">
        <v>6820</v>
      </c>
    </row>
    <row r="108" spans="1:13" s="15" customFormat="1" ht="30" customHeight="1" x14ac:dyDescent="0.3">
      <c r="A108" s="8">
        <v>104</v>
      </c>
      <c r="B108" s="9" t="s">
        <v>338</v>
      </c>
      <c r="C108" s="9" t="s">
        <v>339</v>
      </c>
      <c r="D108" s="9" t="s">
        <v>340</v>
      </c>
      <c r="E108" s="10" t="s">
        <v>4</v>
      </c>
      <c r="F108" s="10" t="s">
        <v>7</v>
      </c>
      <c r="G108" s="10" t="s">
        <v>20</v>
      </c>
      <c r="H108" s="11" t="s">
        <v>19</v>
      </c>
      <c r="I108" s="12" t="s">
        <v>341</v>
      </c>
      <c r="J108" s="13">
        <v>648.51</v>
      </c>
      <c r="K108" s="14">
        <v>0.40616407898939666</v>
      </c>
      <c r="L108" s="7" t="s">
        <v>32</v>
      </c>
      <c r="M108" s="21">
        <v>14320</v>
      </c>
    </row>
    <row r="109" spans="1:13" s="15" customFormat="1" ht="30" customHeight="1" x14ac:dyDescent="0.3">
      <c r="A109" s="8">
        <v>105</v>
      </c>
      <c r="B109" s="9" t="s">
        <v>345</v>
      </c>
      <c r="C109" s="9" t="s">
        <v>346</v>
      </c>
      <c r="D109" s="9" t="s">
        <v>340</v>
      </c>
      <c r="E109" s="10" t="s">
        <v>4</v>
      </c>
      <c r="F109" s="10" t="s">
        <v>7</v>
      </c>
      <c r="G109" s="10" t="s">
        <v>15</v>
      </c>
      <c r="H109" s="11" t="s">
        <v>19</v>
      </c>
      <c r="I109" s="12" t="s">
        <v>347</v>
      </c>
      <c r="J109" s="13">
        <v>718.8</v>
      </c>
      <c r="K109" s="14">
        <v>0.45018695159300287</v>
      </c>
      <c r="L109" s="7" t="s">
        <v>32</v>
      </c>
      <c r="M109" s="21">
        <v>13650</v>
      </c>
    </row>
    <row r="110" spans="1:13" s="15" customFormat="1" ht="30" customHeight="1" x14ac:dyDescent="0.3">
      <c r="A110" s="8">
        <v>106</v>
      </c>
      <c r="B110" s="9" t="s">
        <v>342</v>
      </c>
      <c r="C110" s="9" t="s">
        <v>343</v>
      </c>
      <c r="D110" s="9" t="s">
        <v>340</v>
      </c>
      <c r="E110" s="10" t="s">
        <v>4</v>
      </c>
      <c r="F110" s="10" t="s">
        <v>7</v>
      </c>
      <c r="G110" s="10" t="s">
        <v>5</v>
      </c>
      <c r="H110" s="11" t="s">
        <v>19</v>
      </c>
      <c r="I110" s="12" t="s">
        <v>344</v>
      </c>
      <c r="J110" s="13">
        <v>832.56</v>
      </c>
      <c r="K110" s="14">
        <v>0.52143523708718764</v>
      </c>
      <c r="L110" s="7" t="s">
        <v>32</v>
      </c>
      <c r="M110" s="21">
        <v>6980</v>
      </c>
    </row>
    <row r="111" spans="1:13" s="15" customFormat="1" ht="30" customHeight="1" x14ac:dyDescent="0.3">
      <c r="A111" s="8">
        <v>107</v>
      </c>
      <c r="B111" s="9" t="s">
        <v>348</v>
      </c>
      <c r="C111" s="9" t="s">
        <v>349</v>
      </c>
      <c r="D111" s="9" t="s">
        <v>340</v>
      </c>
      <c r="E111" s="10" t="s">
        <v>4</v>
      </c>
      <c r="F111" s="10" t="s">
        <v>7</v>
      </c>
      <c r="G111" s="10" t="s">
        <v>10</v>
      </c>
      <c r="H111" s="11" t="s">
        <v>19</v>
      </c>
      <c r="I111" s="12" t="s">
        <v>350</v>
      </c>
      <c r="J111" s="13">
        <v>733.47</v>
      </c>
      <c r="K111" s="14">
        <v>0.45937482385214229</v>
      </c>
      <c r="L111" s="7" t="s">
        <v>32</v>
      </c>
      <c r="M111" s="21">
        <v>7980</v>
      </c>
    </row>
    <row r="112" spans="1:13" s="15" customFormat="1" ht="30" customHeight="1" x14ac:dyDescent="0.3">
      <c r="A112" s="8">
        <v>108</v>
      </c>
      <c r="B112" s="9" t="s">
        <v>351</v>
      </c>
      <c r="C112" s="9" t="s">
        <v>352</v>
      </c>
      <c r="D112" s="9" t="s">
        <v>340</v>
      </c>
      <c r="E112" s="10" t="s">
        <v>4</v>
      </c>
      <c r="F112" s="10" t="s">
        <v>7</v>
      </c>
      <c r="G112" s="10" t="s">
        <v>22</v>
      </c>
      <c r="H112" s="11" t="s">
        <v>19</v>
      </c>
      <c r="I112" s="12" t="s">
        <v>353</v>
      </c>
      <c r="J112" s="13">
        <v>433.53</v>
      </c>
      <c r="K112" s="14">
        <v>0.27152135381763293</v>
      </c>
      <c r="L112" s="7" t="s">
        <v>32</v>
      </c>
      <c r="M112" s="21">
        <v>3920</v>
      </c>
    </row>
    <row r="113" spans="1:13" s="15" customFormat="1" ht="30" customHeight="1" x14ac:dyDescent="0.3">
      <c r="A113" s="8">
        <v>109</v>
      </c>
      <c r="B113" s="9" t="s">
        <v>354</v>
      </c>
      <c r="C113" s="9" t="s">
        <v>355</v>
      </c>
      <c r="D113" s="9" t="s">
        <v>340</v>
      </c>
      <c r="E113" s="10" t="s">
        <v>4</v>
      </c>
      <c r="F113" s="10" t="s">
        <v>7</v>
      </c>
      <c r="G113" s="10" t="s">
        <v>9</v>
      </c>
      <c r="H113" s="11" t="s">
        <v>19</v>
      </c>
      <c r="I113" s="12" t="s">
        <v>356</v>
      </c>
      <c r="J113" s="13">
        <v>841.76</v>
      </c>
      <c r="K113" s="14">
        <v>0.52719722923334189</v>
      </c>
      <c r="L113" s="7" t="s">
        <v>32</v>
      </c>
      <c r="M113" s="21">
        <v>6360</v>
      </c>
    </row>
    <row r="114" spans="1:13" s="15" customFormat="1" ht="30" customHeight="1" x14ac:dyDescent="0.3">
      <c r="A114" s="8">
        <v>110</v>
      </c>
      <c r="B114" s="9" t="s">
        <v>357</v>
      </c>
      <c r="C114" s="9" t="s">
        <v>358</v>
      </c>
      <c r="D114" s="9" t="s">
        <v>340</v>
      </c>
      <c r="E114" s="10" t="s">
        <v>4</v>
      </c>
      <c r="F114" s="10" t="s">
        <v>7</v>
      </c>
      <c r="G114" s="10" t="s">
        <v>14</v>
      </c>
      <c r="H114" s="11" t="s">
        <v>18</v>
      </c>
      <c r="I114" s="12" t="s">
        <v>359</v>
      </c>
      <c r="J114" s="13">
        <v>1295.03</v>
      </c>
      <c r="K114" s="14">
        <v>0.81108181402544044</v>
      </c>
      <c r="L114" s="7" t="s">
        <v>33</v>
      </c>
      <c r="M114" s="21">
        <v>47470</v>
      </c>
    </row>
    <row r="115" spans="1:13" s="15" customFormat="1" ht="30" customHeight="1" x14ac:dyDescent="0.3">
      <c r="A115" s="8">
        <v>111</v>
      </c>
      <c r="B115" s="9" t="s">
        <v>362</v>
      </c>
      <c r="C115" s="9" t="s">
        <v>363</v>
      </c>
      <c r="D115" s="9" t="s">
        <v>340</v>
      </c>
      <c r="E115" s="10" t="s">
        <v>4</v>
      </c>
      <c r="F115" s="10" t="s">
        <v>7</v>
      </c>
      <c r="G115" s="10" t="s">
        <v>11</v>
      </c>
      <c r="H115" s="11" t="s">
        <v>19</v>
      </c>
      <c r="I115" s="12" t="s">
        <v>364</v>
      </c>
      <c r="J115" s="13">
        <v>750.71</v>
      </c>
      <c r="K115" s="14">
        <v>0.47017229609123989</v>
      </c>
      <c r="L115" s="7" t="s">
        <v>32</v>
      </c>
      <c r="M115" s="21">
        <v>6470</v>
      </c>
    </row>
    <row r="116" spans="1:13" s="15" customFormat="1" ht="30" customHeight="1" x14ac:dyDescent="0.3">
      <c r="A116" s="8">
        <v>112</v>
      </c>
      <c r="B116" s="9" t="s">
        <v>365</v>
      </c>
      <c r="C116" s="9" t="s">
        <v>366</v>
      </c>
      <c r="D116" s="9" t="s">
        <v>340</v>
      </c>
      <c r="E116" s="10" t="s">
        <v>4</v>
      </c>
      <c r="F116" s="10" t="s">
        <v>7</v>
      </c>
      <c r="G116" s="10" t="s">
        <v>7</v>
      </c>
      <c r="H116" s="11" t="s">
        <v>19</v>
      </c>
      <c r="I116" s="12" t="s">
        <v>367</v>
      </c>
      <c r="J116" s="13">
        <v>556.33000000000004</v>
      </c>
      <c r="K116" s="14">
        <v>0.34843142289890838</v>
      </c>
      <c r="L116" s="7" t="s">
        <v>32</v>
      </c>
      <c r="M116" s="21">
        <v>11070</v>
      </c>
    </row>
    <row r="117" spans="1:13" s="15" customFormat="1" ht="30" customHeight="1" x14ac:dyDescent="0.3">
      <c r="A117" s="8">
        <v>113</v>
      </c>
      <c r="B117" s="9" t="s">
        <v>368</v>
      </c>
      <c r="C117" s="9" t="s">
        <v>369</v>
      </c>
      <c r="D117" s="9" t="s">
        <v>340</v>
      </c>
      <c r="E117" s="10" t="s">
        <v>4</v>
      </c>
      <c r="F117" s="10" t="s">
        <v>7</v>
      </c>
      <c r="G117" s="10" t="s">
        <v>4</v>
      </c>
      <c r="H117" s="11" t="s">
        <v>21</v>
      </c>
      <c r="I117" s="12" t="s">
        <v>370</v>
      </c>
      <c r="J117" s="13">
        <v>1002.78</v>
      </c>
      <c r="K117" s="14">
        <v>0.62804461786092303</v>
      </c>
      <c r="L117" s="7" t="s">
        <v>33</v>
      </c>
      <c r="M117" s="21">
        <v>12220</v>
      </c>
    </row>
    <row r="118" spans="1:13" s="15" customFormat="1" ht="30" customHeight="1" x14ac:dyDescent="0.3">
      <c r="A118" s="8">
        <v>114</v>
      </c>
      <c r="B118" s="9" t="s">
        <v>371</v>
      </c>
      <c r="C118" s="9" t="s">
        <v>372</v>
      </c>
      <c r="D118" s="9" t="s">
        <v>373</v>
      </c>
      <c r="E118" s="10" t="s">
        <v>4</v>
      </c>
      <c r="F118" s="10" t="s">
        <v>7</v>
      </c>
      <c r="G118" s="10" t="s">
        <v>12</v>
      </c>
      <c r="H118" s="11" t="s">
        <v>19</v>
      </c>
      <c r="I118" s="12" t="s">
        <v>374</v>
      </c>
      <c r="J118" s="13">
        <v>950.66</v>
      </c>
      <c r="K118" s="14">
        <v>0.59540167974597125</v>
      </c>
      <c r="L118" s="7" t="s">
        <v>32</v>
      </c>
      <c r="M118" s="21">
        <v>3870</v>
      </c>
    </row>
    <row r="119" spans="1:13" s="15" customFormat="1" ht="30" customHeight="1" x14ac:dyDescent="0.3">
      <c r="A119" s="8">
        <v>115</v>
      </c>
      <c r="B119" s="9" t="s">
        <v>375</v>
      </c>
      <c r="C119" s="9" t="s">
        <v>376</v>
      </c>
      <c r="D119" s="9" t="s">
        <v>340</v>
      </c>
      <c r="E119" s="10" t="s">
        <v>4</v>
      </c>
      <c r="F119" s="10" t="s">
        <v>7</v>
      </c>
      <c r="G119" s="10" t="s">
        <v>2</v>
      </c>
      <c r="H119" s="11" t="s">
        <v>19</v>
      </c>
      <c r="I119" s="12" t="s">
        <v>377</v>
      </c>
      <c r="J119" s="13">
        <v>648.87</v>
      </c>
      <c r="K119" s="14">
        <v>0.40638954824728968</v>
      </c>
      <c r="L119" s="7" t="s">
        <v>32</v>
      </c>
      <c r="M119" s="21">
        <v>7040</v>
      </c>
    </row>
    <row r="120" spans="1:13" s="15" customFormat="1" ht="30" customHeight="1" x14ac:dyDescent="0.3">
      <c r="A120" s="8">
        <v>116</v>
      </c>
      <c r="B120" s="9" t="s">
        <v>378</v>
      </c>
      <c r="C120" s="9" t="s">
        <v>379</v>
      </c>
      <c r="D120" s="9" t="s">
        <v>340</v>
      </c>
      <c r="E120" s="10" t="s">
        <v>4</v>
      </c>
      <c r="F120" s="10" t="s">
        <v>7</v>
      </c>
      <c r="G120" s="10" t="s">
        <v>17</v>
      </c>
      <c r="H120" s="11" t="s">
        <v>21</v>
      </c>
      <c r="I120" s="12" t="s">
        <v>380</v>
      </c>
      <c r="J120" s="13">
        <v>1256.8599999999999</v>
      </c>
      <c r="K120" s="14">
        <v>0.78717580965384193</v>
      </c>
      <c r="L120" s="7" t="s">
        <v>33</v>
      </c>
      <c r="M120" s="21">
        <v>7700</v>
      </c>
    </row>
    <row r="121" spans="1:13" s="15" customFormat="1" ht="30" customHeight="1" x14ac:dyDescent="0.3">
      <c r="A121" s="8">
        <v>117</v>
      </c>
      <c r="B121" s="9" t="s">
        <v>360</v>
      </c>
      <c r="C121" s="9" t="s">
        <v>361</v>
      </c>
      <c r="D121" s="9" t="s">
        <v>340</v>
      </c>
      <c r="E121" s="10" t="s">
        <v>4</v>
      </c>
      <c r="F121" s="10" t="s">
        <v>7</v>
      </c>
      <c r="G121" s="10" t="s">
        <v>8</v>
      </c>
      <c r="H121" s="11" t="s">
        <v>19</v>
      </c>
      <c r="I121" s="12" t="s">
        <v>359</v>
      </c>
      <c r="J121" s="13">
        <v>536.73</v>
      </c>
      <c r="K121" s="14">
        <v>0.33615587441362332</v>
      </c>
      <c r="L121" s="7" t="s">
        <v>32</v>
      </c>
      <c r="M121" s="21">
        <v>18150</v>
      </c>
    </row>
    <row r="122" spans="1:13" s="15" customFormat="1" ht="30" customHeight="1" x14ac:dyDescent="0.3">
      <c r="A122" s="8">
        <v>118</v>
      </c>
      <c r="B122" s="9" t="s">
        <v>381</v>
      </c>
      <c r="C122" s="9" t="s">
        <v>110</v>
      </c>
      <c r="D122" s="9" t="s">
        <v>382</v>
      </c>
      <c r="E122" s="10" t="s">
        <v>4</v>
      </c>
      <c r="F122" s="10" t="s">
        <v>4</v>
      </c>
      <c r="G122" s="10" t="s">
        <v>20</v>
      </c>
      <c r="H122" s="11" t="s">
        <v>19</v>
      </c>
      <c r="I122" s="12" t="s">
        <v>112</v>
      </c>
      <c r="J122" s="13">
        <v>2290.7399999999998</v>
      </c>
      <c r="K122" s="14">
        <v>1.4346984661827427</v>
      </c>
      <c r="L122" s="7" t="s">
        <v>34</v>
      </c>
      <c r="M122" s="21">
        <v>10070</v>
      </c>
    </row>
    <row r="123" spans="1:13" s="15" customFormat="1" ht="30" customHeight="1" x14ac:dyDescent="0.3">
      <c r="A123" s="8">
        <v>119</v>
      </c>
      <c r="B123" s="9" t="s">
        <v>383</v>
      </c>
      <c r="C123" s="9" t="s">
        <v>384</v>
      </c>
      <c r="D123" s="9" t="s">
        <v>382</v>
      </c>
      <c r="E123" s="10" t="s">
        <v>4</v>
      </c>
      <c r="F123" s="10" t="s">
        <v>4</v>
      </c>
      <c r="G123" s="10" t="s">
        <v>14</v>
      </c>
      <c r="H123" s="11" t="s">
        <v>18</v>
      </c>
      <c r="I123" s="12" t="s">
        <v>385</v>
      </c>
      <c r="J123" s="13">
        <v>2258.69</v>
      </c>
      <c r="K123" s="14">
        <v>1.4146254391953252</v>
      </c>
      <c r="L123" s="7" t="s">
        <v>34</v>
      </c>
      <c r="M123" s="21">
        <v>13150</v>
      </c>
    </row>
    <row r="124" spans="1:13" s="15" customFormat="1" ht="30" customHeight="1" x14ac:dyDescent="0.3">
      <c r="A124" s="8">
        <v>120</v>
      </c>
      <c r="B124" s="9" t="s">
        <v>386</v>
      </c>
      <c r="C124" s="9" t="s">
        <v>387</v>
      </c>
      <c r="D124" s="9" t="s">
        <v>382</v>
      </c>
      <c r="E124" s="10" t="s">
        <v>4</v>
      </c>
      <c r="F124" s="10" t="s">
        <v>4</v>
      </c>
      <c r="G124" s="10" t="s">
        <v>5</v>
      </c>
      <c r="H124" s="11" t="s">
        <v>19</v>
      </c>
      <c r="I124" s="12" t="s">
        <v>388</v>
      </c>
      <c r="J124" s="13">
        <v>1544.75</v>
      </c>
      <c r="K124" s="14">
        <v>0.96748232258387767</v>
      </c>
      <c r="L124" s="7" t="s">
        <v>33</v>
      </c>
      <c r="M124" s="21">
        <v>10040</v>
      </c>
    </row>
    <row r="125" spans="1:13" s="15" customFormat="1" ht="30" customHeight="1" x14ac:dyDescent="0.3">
      <c r="A125" s="8">
        <v>121</v>
      </c>
      <c r="B125" s="9" t="s">
        <v>389</v>
      </c>
      <c r="C125" s="9" t="s">
        <v>390</v>
      </c>
      <c r="D125" s="9" t="s">
        <v>382</v>
      </c>
      <c r="E125" s="10" t="s">
        <v>4</v>
      </c>
      <c r="F125" s="10" t="s">
        <v>4</v>
      </c>
      <c r="G125" s="10" t="s">
        <v>15</v>
      </c>
      <c r="H125" s="11" t="s">
        <v>21</v>
      </c>
      <c r="I125" s="12" t="s">
        <v>391</v>
      </c>
      <c r="J125" s="13">
        <v>1469.15</v>
      </c>
      <c r="K125" s="14">
        <v>0.9201337784263498</v>
      </c>
      <c r="L125" s="7" t="s">
        <v>33</v>
      </c>
      <c r="M125" s="21">
        <v>53090</v>
      </c>
    </row>
    <row r="126" spans="1:13" s="15" customFormat="1" ht="30" customHeight="1" x14ac:dyDescent="0.3">
      <c r="A126" s="8">
        <v>122</v>
      </c>
      <c r="B126" s="9" t="s">
        <v>392</v>
      </c>
      <c r="C126" s="9" t="s">
        <v>393</v>
      </c>
      <c r="D126" s="9" t="s">
        <v>382</v>
      </c>
      <c r="E126" s="10" t="s">
        <v>4</v>
      </c>
      <c r="F126" s="10" t="s">
        <v>4</v>
      </c>
      <c r="G126" s="10" t="s">
        <v>10</v>
      </c>
      <c r="H126" s="11" t="s">
        <v>19</v>
      </c>
      <c r="I126" s="12" t="s">
        <v>394</v>
      </c>
      <c r="J126" s="13">
        <v>950.33</v>
      </c>
      <c r="K126" s="14">
        <v>0.59519499959290267</v>
      </c>
      <c r="L126" s="7" t="s">
        <v>32</v>
      </c>
      <c r="M126" s="21">
        <v>4380</v>
      </c>
    </row>
    <row r="127" spans="1:13" s="15" customFormat="1" ht="30" customHeight="1" x14ac:dyDescent="0.3">
      <c r="A127" s="8">
        <v>123</v>
      </c>
      <c r="B127" s="9" t="s">
        <v>395</v>
      </c>
      <c r="C127" s="9" t="s">
        <v>396</v>
      </c>
      <c r="D127" s="9" t="s">
        <v>382</v>
      </c>
      <c r="E127" s="10" t="s">
        <v>4</v>
      </c>
      <c r="F127" s="10" t="s">
        <v>4</v>
      </c>
      <c r="G127" s="10" t="s">
        <v>22</v>
      </c>
      <c r="H127" s="11" t="s">
        <v>21</v>
      </c>
      <c r="I127" s="12" t="s">
        <v>397</v>
      </c>
      <c r="J127" s="13">
        <v>1391.29</v>
      </c>
      <c r="K127" s="14">
        <v>0.87136978837204926</v>
      </c>
      <c r="L127" s="7" t="s">
        <v>33</v>
      </c>
      <c r="M127" s="21">
        <v>15680</v>
      </c>
    </row>
    <row r="128" spans="1:13" s="15" customFormat="1" ht="30" customHeight="1" x14ac:dyDescent="0.3">
      <c r="A128" s="8">
        <v>124</v>
      </c>
      <c r="B128" s="9" t="s">
        <v>398</v>
      </c>
      <c r="C128" s="9" t="s">
        <v>399</v>
      </c>
      <c r="D128" s="9" t="s">
        <v>400</v>
      </c>
      <c r="E128" s="10" t="s">
        <v>4</v>
      </c>
      <c r="F128" s="10" t="s">
        <v>12</v>
      </c>
      <c r="G128" s="10" t="s">
        <v>17</v>
      </c>
      <c r="H128" s="11" t="s">
        <v>21</v>
      </c>
      <c r="I128" s="12" t="s">
        <v>401</v>
      </c>
      <c r="J128" s="13">
        <v>1668.93</v>
      </c>
      <c r="K128" s="14">
        <v>1.0452566904870761</v>
      </c>
      <c r="L128" s="7" t="s">
        <v>34</v>
      </c>
      <c r="M128" s="21">
        <v>21040</v>
      </c>
    </row>
    <row r="129" spans="1:13" s="15" customFormat="1" ht="30" customHeight="1" x14ac:dyDescent="0.3">
      <c r="A129" s="8">
        <v>125</v>
      </c>
      <c r="B129" s="9" t="s">
        <v>402</v>
      </c>
      <c r="C129" s="9" t="s">
        <v>403</v>
      </c>
      <c r="D129" s="9" t="s">
        <v>400</v>
      </c>
      <c r="E129" s="10" t="s">
        <v>4</v>
      </c>
      <c r="F129" s="10" t="s">
        <v>12</v>
      </c>
      <c r="G129" s="10" t="s">
        <v>20</v>
      </c>
      <c r="H129" s="11" t="s">
        <v>21</v>
      </c>
      <c r="I129" s="12" t="s">
        <v>404</v>
      </c>
      <c r="J129" s="13">
        <v>1349.28</v>
      </c>
      <c r="K129" s="14">
        <v>0.84505877858292566</v>
      </c>
      <c r="L129" s="7" t="s">
        <v>33</v>
      </c>
      <c r="M129" s="21">
        <v>8180</v>
      </c>
    </row>
    <row r="130" spans="1:13" s="15" customFormat="1" ht="30" customHeight="1" x14ac:dyDescent="0.3">
      <c r="A130" s="8">
        <v>126</v>
      </c>
      <c r="B130" s="9" t="s">
        <v>413</v>
      </c>
      <c r="C130" s="9" t="s">
        <v>414</v>
      </c>
      <c r="D130" s="9" t="s">
        <v>400</v>
      </c>
      <c r="E130" s="10" t="s">
        <v>4</v>
      </c>
      <c r="F130" s="10" t="s">
        <v>12</v>
      </c>
      <c r="G130" s="10" t="s">
        <v>10</v>
      </c>
      <c r="H130" s="11" t="s">
        <v>19</v>
      </c>
      <c r="I130" s="12" t="s">
        <v>412</v>
      </c>
      <c r="J130" s="13">
        <v>1516.49</v>
      </c>
      <c r="K130" s="14">
        <v>0.949782985839278</v>
      </c>
      <c r="L130" s="7" t="s">
        <v>33</v>
      </c>
      <c r="M130" s="21">
        <v>11820</v>
      </c>
    </row>
    <row r="131" spans="1:13" s="15" customFormat="1" ht="30" customHeight="1" x14ac:dyDescent="0.3">
      <c r="A131" s="8">
        <v>127</v>
      </c>
      <c r="B131" s="9" t="s">
        <v>405</v>
      </c>
      <c r="C131" s="9" t="s">
        <v>406</v>
      </c>
      <c r="D131" s="9" t="s">
        <v>400</v>
      </c>
      <c r="E131" s="10" t="s">
        <v>4</v>
      </c>
      <c r="F131" s="10" t="s">
        <v>12</v>
      </c>
      <c r="G131" s="10" t="s">
        <v>5</v>
      </c>
      <c r="H131" s="11" t="s">
        <v>21</v>
      </c>
      <c r="I131" s="12" t="s">
        <v>407</v>
      </c>
      <c r="J131" s="13">
        <v>1516.63</v>
      </c>
      <c r="K131" s="14">
        <v>0.94987066832845868</v>
      </c>
      <c r="L131" s="7" t="s">
        <v>33</v>
      </c>
      <c r="M131" s="21">
        <v>30040</v>
      </c>
    </row>
    <row r="132" spans="1:13" s="15" customFormat="1" ht="30" customHeight="1" x14ac:dyDescent="0.3">
      <c r="A132" s="8">
        <v>128</v>
      </c>
      <c r="B132" s="9" t="s">
        <v>408</v>
      </c>
      <c r="C132" s="9" t="s">
        <v>409</v>
      </c>
      <c r="D132" s="9" t="s">
        <v>400</v>
      </c>
      <c r="E132" s="10" t="s">
        <v>4</v>
      </c>
      <c r="F132" s="10" t="s">
        <v>12</v>
      </c>
      <c r="G132" s="10" t="s">
        <v>15</v>
      </c>
      <c r="H132" s="11" t="s">
        <v>19</v>
      </c>
      <c r="I132" s="12" t="s">
        <v>410</v>
      </c>
      <c r="J132" s="13">
        <v>1117.46</v>
      </c>
      <c r="K132" s="14">
        <v>0.69986910256972323</v>
      </c>
      <c r="L132" s="7" t="s">
        <v>33</v>
      </c>
      <c r="M132" s="21">
        <v>7190</v>
      </c>
    </row>
    <row r="133" spans="1:13" s="15" customFormat="1" ht="30" customHeight="1" x14ac:dyDescent="0.3">
      <c r="A133" s="8">
        <v>129</v>
      </c>
      <c r="B133" s="9" t="s">
        <v>590</v>
      </c>
      <c r="C133" s="9" t="s">
        <v>411</v>
      </c>
      <c r="D133" s="9" t="s">
        <v>400</v>
      </c>
      <c r="E133" s="10" t="s">
        <v>4</v>
      </c>
      <c r="F133" s="10" t="s">
        <v>12</v>
      </c>
      <c r="G133" s="10" t="s">
        <v>14</v>
      </c>
      <c r="H133" s="11" t="s">
        <v>18</v>
      </c>
      <c r="I133" s="12" t="s">
        <v>412</v>
      </c>
      <c r="J133" s="13">
        <v>1779.83</v>
      </c>
      <c r="K133" s="14">
        <v>1.1147137479879998</v>
      </c>
      <c r="L133" s="7" t="s">
        <v>34</v>
      </c>
      <c r="M133" s="21">
        <v>60930</v>
      </c>
    </row>
    <row r="134" spans="1:13" s="15" customFormat="1" ht="30" customHeight="1" x14ac:dyDescent="0.3">
      <c r="A134" s="8">
        <v>130</v>
      </c>
      <c r="B134" s="9" t="s">
        <v>415</v>
      </c>
      <c r="C134" s="9" t="s">
        <v>416</v>
      </c>
      <c r="D134" s="9" t="s">
        <v>400</v>
      </c>
      <c r="E134" s="10" t="s">
        <v>4</v>
      </c>
      <c r="F134" s="10" t="s">
        <v>12</v>
      </c>
      <c r="G134" s="10" t="s">
        <v>22</v>
      </c>
      <c r="H134" s="11" t="s">
        <v>19</v>
      </c>
      <c r="I134" s="12" t="s">
        <v>417</v>
      </c>
      <c r="J134" s="13">
        <v>1131.5999999999999</v>
      </c>
      <c r="K134" s="14">
        <v>0.70872503397696451</v>
      </c>
      <c r="L134" s="7" t="s">
        <v>33</v>
      </c>
      <c r="M134" s="21">
        <v>2810</v>
      </c>
    </row>
    <row r="135" spans="1:13" s="15" customFormat="1" ht="30" customHeight="1" x14ac:dyDescent="0.3">
      <c r="A135" s="8">
        <v>131</v>
      </c>
      <c r="B135" s="9" t="s">
        <v>418</v>
      </c>
      <c r="C135" s="9" t="s">
        <v>419</v>
      </c>
      <c r="D135" s="9" t="s">
        <v>400</v>
      </c>
      <c r="E135" s="10" t="s">
        <v>4</v>
      </c>
      <c r="F135" s="10" t="s">
        <v>12</v>
      </c>
      <c r="G135" s="10" t="s">
        <v>9</v>
      </c>
      <c r="H135" s="11" t="s">
        <v>19</v>
      </c>
      <c r="I135" s="12" t="s">
        <v>420</v>
      </c>
      <c r="J135" s="13">
        <v>1109.5</v>
      </c>
      <c r="K135" s="14">
        <v>0.69488372675631149</v>
      </c>
      <c r="L135" s="7" t="s">
        <v>33</v>
      </c>
      <c r="M135" s="21">
        <v>4990</v>
      </c>
    </row>
    <row r="136" spans="1:13" s="15" customFormat="1" ht="30" customHeight="1" x14ac:dyDescent="0.3">
      <c r="A136" s="8">
        <v>132</v>
      </c>
      <c r="B136" s="9" t="s">
        <v>421</v>
      </c>
      <c r="C136" s="9" t="s">
        <v>422</v>
      </c>
      <c r="D136" s="9" t="s">
        <v>400</v>
      </c>
      <c r="E136" s="10" t="s">
        <v>4</v>
      </c>
      <c r="F136" s="10" t="s">
        <v>12</v>
      </c>
      <c r="G136" s="10" t="s">
        <v>8</v>
      </c>
      <c r="H136" s="11" t="s">
        <v>21</v>
      </c>
      <c r="I136" s="12" t="s">
        <v>423</v>
      </c>
      <c r="J136" s="13">
        <v>1449.04</v>
      </c>
      <c r="K136" s="14">
        <v>0.90753881515904966</v>
      </c>
      <c r="L136" s="7" t="s">
        <v>33</v>
      </c>
      <c r="M136" s="21">
        <v>7400</v>
      </c>
    </row>
    <row r="137" spans="1:13" s="15" customFormat="1" ht="30" customHeight="1" x14ac:dyDescent="0.3">
      <c r="A137" s="8">
        <v>133</v>
      </c>
      <c r="B137" s="9" t="s">
        <v>424</v>
      </c>
      <c r="C137" s="9" t="s">
        <v>425</v>
      </c>
      <c r="D137" s="9" t="s">
        <v>426</v>
      </c>
      <c r="E137" s="10" t="s">
        <v>4</v>
      </c>
      <c r="F137" s="10" t="s">
        <v>2</v>
      </c>
      <c r="G137" s="10" t="s">
        <v>14</v>
      </c>
      <c r="H137" s="11" t="s">
        <v>19</v>
      </c>
      <c r="I137" s="12" t="s">
        <v>427</v>
      </c>
      <c r="J137" s="13">
        <v>892.65</v>
      </c>
      <c r="K137" s="14">
        <v>0.5590698140504925</v>
      </c>
      <c r="L137" s="7" t="s">
        <v>32</v>
      </c>
      <c r="M137" s="21">
        <v>5320</v>
      </c>
    </row>
    <row r="138" spans="1:13" s="15" customFormat="1" ht="30" customHeight="1" x14ac:dyDescent="0.3">
      <c r="A138" s="8">
        <v>134</v>
      </c>
      <c r="B138" s="9" t="s">
        <v>428</v>
      </c>
      <c r="C138" s="9" t="s">
        <v>429</v>
      </c>
      <c r="D138" s="9" t="s">
        <v>426</v>
      </c>
      <c r="E138" s="10" t="s">
        <v>4</v>
      </c>
      <c r="F138" s="10" t="s">
        <v>2</v>
      </c>
      <c r="G138" s="10" t="s">
        <v>17</v>
      </c>
      <c r="H138" s="11" t="s">
        <v>19</v>
      </c>
      <c r="I138" s="12" t="s">
        <v>430</v>
      </c>
      <c r="J138" s="13">
        <v>863.6</v>
      </c>
      <c r="K138" s="14">
        <v>0.54087569754551656</v>
      </c>
      <c r="L138" s="7" t="s">
        <v>32</v>
      </c>
      <c r="M138" s="21">
        <v>3260</v>
      </c>
    </row>
    <row r="139" spans="1:13" s="15" customFormat="1" ht="30" customHeight="1" x14ac:dyDescent="0.3">
      <c r="A139" s="8">
        <v>135</v>
      </c>
      <c r="B139" s="9" t="s">
        <v>431</v>
      </c>
      <c r="C139" s="9" t="s">
        <v>432</v>
      </c>
      <c r="D139" s="9" t="s">
        <v>426</v>
      </c>
      <c r="E139" s="10" t="s">
        <v>4</v>
      </c>
      <c r="F139" s="10" t="s">
        <v>2</v>
      </c>
      <c r="G139" s="10" t="s">
        <v>20</v>
      </c>
      <c r="H139" s="11" t="s">
        <v>21</v>
      </c>
      <c r="I139" s="12" t="s">
        <v>433</v>
      </c>
      <c r="J139" s="13">
        <v>869.92</v>
      </c>
      <c r="K139" s="14">
        <v>0.54483393562852678</v>
      </c>
      <c r="L139" s="7" t="s">
        <v>32</v>
      </c>
      <c r="M139" s="21">
        <v>3510</v>
      </c>
    </row>
    <row r="140" spans="1:13" s="15" customFormat="1" ht="30" customHeight="1" x14ac:dyDescent="0.3">
      <c r="A140" s="8">
        <v>136</v>
      </c>
      <c r="B140" s="9" t="s">
        <v>434</v>
      </c>
      <c r="C140" s="9" t="s">
        <v>435</v>
      </c>
      <c r="D140" s="9" t="s">
        <v>426</v>
      </c>
      <c r="E140" s="10" t="s">
        <v>4</v>
      </c>
      <c r="F140" s="10" t="s">
        <v>2</v>
      </c>
      <c r="G140" s="10" t="s">
        <v>5</v>
      </c>
      <c r="H140" s="11" t="s">
        <v>19</v>
      </c>
      <c r="I140" s="12" t="s">
        <v>436</v>
      </c>
      <c r="J140" s="13">
        <v>646.16999999999996</v>
      </c>
      <c r="K140" s="14">
        <v>0.40469852881309221</v>
      </c>
      <c r="L140" s="7" t="s">
        <v>32</v>
      </c>
      <c r="M140" s="21">
        <v>2390</v>
      </c>
    </row>
    <row r="141" spans="1:13" s="15" customFormat="1" ht="30" customHeight="1" x14ac:dyDescent="0.3">
      <c r="A141" s="8">
        <v>137</v>
      </c>
      <c r="B141" s="9" t="s">
        <v>437</v>
      </c>
      <c r="C141" s="9" t="s">
        <v>438</v>
      </c>
      <c r="D141" s="9" t="s">
        <v>426</v>
      </c>
      <c r="E141" s="10" t="s">
        <v>4</v>
      </c>
      <c r="F141" s="10" t="s">
        <v>2</v>
      </c>
      <c r="G141" s="10" t="s">
        <v>15</v>
      </c>
      <c r="H141" s="11" t="s">
        <v>21</v>
      </c>
      <c r="I141" s="12" t="s">
        <v>439</v>
      </c>
      <c r="J141" s="13">
        <v>1220.3</v>
      </c>
      <c r="K141" s="14">
        <v>0.76427815390782061</v>
      </c>
      <c r="L141" s="7" t="s">
        <v>33</v>
      </c>
      <c r="M141" s="21">
        <v>13790</v>
      </c>
    </row>
    <row r="142" spans="1:13" s="15" customFormat="1" ht="30" customHeight="1" x14ac:dyDescent="0.3">
      <c r="A142" s="8">
        <v>138</v>
      </c>
      <c r="B142" s="9" t="s">
        <v>440</v>
      </c>
      <c r="C142" s="9" t="s">
        <v>441</v>
      </c>
      <c r="D142" s="9" t="s">
        <v>426</v>
      </c>
      <c r="E142" s="10" t="s">
        <v>4</v>
      </c>
      <c r="F142" s="10" t="s">
        <v>2</v>
      </c>
      <c r="G142" s="10" t="s">
        <v>10</v>
      </c>
      <c r="H142" s="11" t="s">
        <v>19</v>
      </c>
      <c r="I142" s="12" t="s">
        <v>442</v>
      </c>
      <c r="J142" s="13">
        <v>919.51</v>
      </c>
      <c r="K142" s="14">
        <v>0.57589232590328621</v>
      </c>
      <c r="L142" s="7" t="s">
        <v>32</v>
      </c>
      <c r="M142" s="21">
        <v>2440</v>
      </c>
    </row>
    <row r="143" spans="1:13" s="15" customFormat="1" ht="30" customHeight="1" x14ac:dyDescent="0.3">
      <c r="A143" s="8">
        <v>139</v>
      </c>
      <c r="B143" s="9" t="s">
        <v>591</v>
      </c>
      <c r="C143" s="9" t="s">
        <v>443</v>
      </c>
      <c r="D143" s="9" t="s">
        <v>444</v>
      </c>
      <c r="E143" s="10" t="s">
        <v>4</v>
      </c>
      <c r="F143" s="10" t="s">
        <v>13</v>
      </c>
      <c r="G143" s="10" t="s">
        <v>20</v>
      </c>
      <c r="H143" s="11" t="s">
        <v>19</v>
      </c>
      <c r="I143" s="12" t="s">
        <v>445</v>
      </c>
      <c r="J143" s="13">
        <v>573.72</v>
      </c>
      <c r="K143" s="14">
        <v>0.35932284066212805</v>
      </c>
      <c r="L143" s="7" t="s">
        <v>32</v>
      </c>
      <c r="M143" s="21">
        <v>10030</v>
      </c>
    </row>
    <row r="144" spans="1:13" s="15" customFormat="1" ht="30" customHeight="1" x14ac:dyDescent="0.3">
      <c r="A144" s="8">
        <v>140</v>
      </c>
      <c r="B144" s="9" t="s">
        <v>452</v>
      </c>
      <c r="C144" s="9" t="s">
        <v>450</v>
      </c>
      <c r="D144" s="9" t="s">
        <v>444</v>
      </c>
      <c r="E144" s="10" t="s">
        <v>4</v>
      </c>
      <c r="F144" s="10" t="s">
        <v>13</v>
      </c>
      <c r="G144" s="10" t="s">
        <v>14</v>
      </c>
      <c r="H144" s="11" t="s">
        <v>18</v>
      </c>
      <c r="I144" s="12" t="s">
        <v>451</v>
      </c>
      <c r="J144" s="13">
        <v>1341.92</v>
      </c>
      <c r="K144" s="14">
        <v>0.8404491848660024</v>
      </c>
      <c r="L144" s="7" t="s">
        <v>33</v>
      </c>
      <c r="M144" s="21">
        <v>5180</v>
      </c>
    </row>
    <row r="145" spans="1:13" s="15" customFormat="1" ht="30" customHeight="1" x14ac:dyDescent="0.3">
      <c r="A145" s="8">
        <v>141</v>
      </c>
      <c r="B145" s="9" t="s">
        <v>449</v>
      </c>
      <c r="C145" s="9" t="s">
        <v>450</v>
      </c>
      <c r="D145" s="9" t="s">
        <v>444</v>
      </c>
      <c r="E145" s="10" t="s">
        <v>4</v>
      </c>
      <c r="F145" s="10" t="s">
        <v>13</v>
      </c>
      <c r="G145" s="10" t="s">
        <v>15</v>
      </c>
      <c r="H145" s="11" t="s">
        <v>19</v>
      </c>
      <c r="I145" s="12" t="s">
        <v>451</v>
      </c>
      <c r="J145" s="13">
        <v>771.88</v>
      </c>
      <c r="K145" s="14">
        <v>0.48343114106233598</v>
      </c>
      <c r="L145" s="7" t="s">
        <v>32</v>
      </c>
      <c r="M145" s="21">
        <v>8780</v>
      </c>
    </row>
    <row r="146" spans="1:13" s="15" customFormat="1" ht="30" customHeight="1" x14ac:dyDescent="0.3">
      <c r="A146" s="8">
        <v>142</v>
      </c>
      <c r="B146" s="9" t="s">
        <v>453</v>
      </c>
      <c r="C146" s="9" t="s">
        <v>454</v>
      </c>
      <c r="D146" s="9" t="s">
        <v>444</v>
      </c>
      <c r="E146" s="10" t="s">
        <v>4</v>
      </c>
      <c r="F146" s="10" t="s">
        <v>13</v>
      </c>
      <c r="G146" s="10" t="s">
        <v>10</v>
      </c>
      <c r="H146" s="11" t="s">
        <v>21</v>
      </c>
      <c r="I146" s="12" t="s">
        <v>455</v>
      </c>
      <c r="J146" s="13">
        <v>1030.68</v>
      </c>
      <c r="K146" s="14">
        <v>0.64551848534762979</v>
      </c>
      <c r="L146" s="7" t="s">
        <v>33</v>
      </c>
      <c r="M146" s="21">
        <v>11460</v>
      </c>
    </row>
    <row r="147" spans="1:13" s="15" customFormat="1" ht="30" customHeight="1" x14ac:dyDescent="0.3">
      <c r="A147" s="8">
        <v>143</v>
      </c>
      <c r="B147" s="9" t="s">
        <v>447</v>
      </c>
      <c r="C147" s="9" t="s">
        <v>448</v>
      </c>
      <c r="D147" s="9" t="s">
        <v>444</v>
      </c>
      <c r="E147" s="10" t="s">
        <v>4</v>
      </c>
      <c r="F147" s="10" t="s">
        <v>13</v>
      </c>
      <c r="G147" s="10" t="s">
        <v>5</v>
      </c>
      <c r="H147" s="11" t="s">
        <v>19</v>
      </c>
      <c r="I147" s="12" t="s">
        <v>446</v>
      </c>
      <c r="J147" s="13">
        <v>612.12</v>
      </c>
      <c r="K147" s="14">
        <v>0.3833728948373803</v>
      </c>
      <c r="L147" s="7" t="s">
        <v>32</v>
      </c>
      <c r="M147" s="21">
        <v>6620</v>
      </c>
    </row>
    <row r="148" spans="1:13" s="15" customFormat="1" ht="30" customHeight="1" x14ac:dyDescent="0.3">
      <c r="A148" s="8">
        <v>144</v>
      </c>
      <c r="B148" s="9" t="s">
        <v>456</v>
      </c>
      <c r="C148" s="9" t="s">
        <v>457</v>
      </c>
      <c r="D148" s="9" t="s">
        <v>444</v>
      </c>
      <c r="E148" s="10" t="s">
        <v>4</v>
      </c>
      <c r="F148" s="10" t="s">
        <v>13</v>
      </c>
      <c r="G148" s="10" t="s">
        <v>22</v>
      </c>
      <c r="H148" s="11" t="s">
        <v>19</v>
      </c>
      <c r="I148" s="12" t="s">
        <v>458</v>
      </c>
      <c r="J148" s="13">
        <v>881.65</v>
      </c>
      <c r="K148" s="14">
        <v>0.55218047561487338</v>
      </c>
      <c r="L148" s="7" t="s">
        <v>32</v>
      </c>
      <c r="M148" s="21">
        <v>5440</v>
      </c>
    </row>
    <row r="149" spans="1:13" s="15" customFormat="1" ht="30" customHeight="1" x14ac:dyDescent="0.3">
      <c r="A149" s="8">
        <v>145</v>
      </c>
      <c r="B149" s="9" t="s">
        <v>459</v>
      </c>
      <c r="C149" s="9" t="s">
        <v>460</v>
      </c>
      <c r="D149" s="9" t="s">
        <v>444</v>
      </c>
      <c r="E149" s="10" t="s">
        <v>4</v>
      </c>
      <c r="F149" s="10" t="s">
        <v>13</v>
      </c>
      <c r="G149" s="10" t="s">
        <v>17</v>
      </c>
      <c r="H149" s="11" t="s">
        <v>18</v>
      </c>
      <c r="I149" s="12" t="s">
        <v>461</v>
      </c>
      <c r="J149" s="13">
        <v>1569.15</v>
      </c>
      <c r="K149" s="14">
        <v>0.98276412784106926</v>
      </c>
      <c r="L149" s="7" t="s">
        <v>33</v>
      </c>
      <c r="M149" s="21">
        <v>13140</v>
      </c>
    </row>
    <row r="150" spans="1:13" s="15" customFormat="1" ht="30" customHeight="1" x14ac:dyDescent="0.3">
      <c r="A150" s="8">
        <v>146</v>
      </c>
      <c r="B150" s="9" t="s">
        <v>462</v>
      </c>
      <c r="C150" s="9" t="s">
        <v>463</v>
      </c>
      <c r="D150" s="9" t="s">
        <v>444</v>
      </c>
      <c r="E150" s="10" t="s">
        <v>4</v>
      </c>
      <c r="F150" s="10" t="s">
        <v>13</v>
      </c>
      <c r="G150" s="10" t="s">
        <v>9</v>
      </c>
      <c r="H150" s="11" t="s">
        <v>19</v>
      </c>
      <c r="I150" s="12" t="s">
        <v>464</v>
      </c>
      <c r="J150" s="13">
        <v>841.93</v>
      </c>
      <c r="K150" s="14">
        <v>0.5273037008273469</v>
      </c>
      <c r="L150" s="7" t="s">
        <v>32</v>
      </c>
      <c r="M150" s="21">
        <v>5860</v>
      </c>
    </row>
    <row r="151" spans="1:13" s="15" customFormat="1" ht="30" customHeight="1" x14ac:dyDescent="0.3">
      <c r="A151" s="8">
        <v>147</v>
      </c>
      <c r="B151" s="9" t="s">
        <v>465</v>
      </c>
      <c r="C151" s="9" t="s">
        <v>466</v>
      </c>
      <c r="D151" s="9" t="s">
        <v>444</v>
      </c>
      <c r="E151" s="10" t="s">
        <v>4</v>
      </c>
      <c r="F151" s="10" t="s">
        <v>13</v>
      </c>
      <c r="G151" s="10" t="s">
        <v>8</v>
      </c>
      <c r="H151" s="11" t="s">
        <v>19</v>
      </c>
      <c r="I151" s="12" t="s">
        <v>467</v>
      </c>
      <c r="J151" s="13">
        <v>922.93</v>
      </c>
      <c r="K151" s="14">
        <v>0.5780342838532696</v>
      </c>
      <c r="L151" s="7" t="s">
        <v>32</v>
      </c>
      <c r="M151" s="21">
        <v>2940</v>
      </c>
    </row>
    <row r="152" spans="1:13" s="15" customFormat="1" ht="30" customHeight="1" x14ac:dyDescent="0.3">
      <c r="A152" s="8">
        <v>148</v>
      </c>
      <c r="B152" s="9" t="s">
        <v>468</v>
      </c>
      <c r="C152" s="9" t="s">
        <v>469</v>
      </c>
      <c r="D152" s="9" t="s">
        <v>470</v>
      </c>
      <c r="E152" s="10" t="s">
        <v>4</v>
      </c>
      <c r="F152" s="10" t="s">
        <v>6</v>
      </c>
      <c r="G152" s="10" t="s">
        <v>14</v>
      </c>
      <c r="H152" s="11" t="s">
        <v>21</v>
      </c>
      <c r="I152" s="12" t="s">
        <v>471</v>
      </c>
      <c r="J152" s="13">
        <v>791.41</v>
      </c>
      <c r="K152" s="14">
        <v>0.49566284830303065</v>
      </c>
      <c r="L152" s="7" t="s">
        <v>32</v>
      </c>
      <c r="M152" s="21">
        <v>8920</v>
      </c>
    </row>
    <row r="153" spans="1:13" s="15" customFormat="1" ht="30" customHeight="1" x14ac:dyDescent="0.3">
      <c r="A153" s="8">
        <v>149</v>
      </c>
      <c r="B153" s="9" t="s">
        <v>472</v>
      </c>
      <c r="C153" s="9" t="s">
        <v>473</v>
      </c>
      <c r="D153" s="9" t="s">
        <v>470</v>
      </c>
      <c r="E153" s="10" t="s">
        <v>4</v>
      </c>
      <c r="F153" s="10" t="s">
        <v>6</v>
      </c>
      <c r="G153" s="10" t="s">
        <v>17</v>
      </c>
      <c r="H153" s="11" t="s">
        <v>19</v>
      </c>
      <c r="I153" s="12" t="s">
        <v>474</v>
      </c>
      <c r="J153" s="13">
        <v>554.22</v>
      </c>
      <c r="K153" s="14">
        <v>0.34710992252625777</v>
      </c>
      <c r="L153" s="7" t="s">
        <v>32</v>
      </c>
      <c r="M153" s="21">
        <v>8960</v>
      </c>
    </row>
    <row r="154" spans="1:13" s="15" customFormat="1" ht="30" customHeight="1" x14ac:dyDescent="0.3">
      <c r="A154" s="8">
        <v>150</v>
      </c>
      <c r="B154" s="9" t="s">
        <v>475</v>
      </c>
      <c r="C154" s="9" t="s">
        <v>476</v>
      </c>
      <c r="D154" s="9" t="s">
        <v>470</v>
      </c>
      <c r="E154" s="10" t="s">
        <v>4</v>
      </c>
      <c r="F154" s="10" t="s">
        <v>6</v>
      </c>
      <c r="G154" s="10" t="s">
        <v>20</v>
      </c>
      <c r="H154" s="11" t="s">
        <v>19</v>
      </c>
      <c r="I154" s="12" t="s">
        <v>477</v>
      </c>
      <c r="J154" s="13">
        <v>938.43</v>
      </c>
      <c r="K154" s="14">
        <v>0.58774198801255106</v>
      </c>
      <c r="L154" s="7" t="s">
        <v>32</v>
      </c>
      <c r="M154" s="21">
        <v>13670</v>
      </c>
    </row>
    <row r="155" spans="1:13" s="15" customFormat="1" ht="30" customHeight="1" x14ac:dyDescent="0.3">
      <c r="A155" s="8">
        <v>151</v>
      </c>
      <c r="B155" s="9" t="s">
        <v>478</v>
      </c>
      <c r="C155" s="9" t="s">
        <v>479</v>
      </c>
      <c r="D155" s="9" t="s">
        <v>470</v>
      </c>
      <c r="E155" s="10" t="s">
        <v>4</v>
      </c>
      <c r="F155" s="10" t="s">
        <v>6</v>
      </c>
      <c r="G155" s="10" t="s">
        <v>5</v>
      </c>
      <c r="H155" s="11" t="s">
        <v>19</v>
      </c>
      <c r="I155" s="12" t="s">
        <v>480</v>
      </c>
      <c r="J155" s="13">
        <v>778.06</v>
      </c>
      <c r="K155" s="14">
        <v>0.48730169665616557</v>
      </c>
      <c r="L155" s="7" t="s">
        <v>32</v>
      </c>
      <c r="M155" s="21">
        <v>11290</v>
      </c>
    </row>
    <row r="156" spans="1:13" s="15" customFormat="1" ht="30" customHeight="1" x14ac:dyDescent="0.3">
      <c r="A156" s="8">
        <v>152</v>
      </c>
      <c r="B156" s="9" t="s">
        <v>481</v>
      </c>
      <c r="C156" s="9" t="s">
        <v>482</v>
      </c>
      <c r="D156" s="9" t="s">
        <v>470</v>
      </c>
      <c r="E156" s="10" t="s">
        <v>4</v>
      </c>
      <c r="F156" s="10" t="s">
        <v>6</v>
      </c>
      <c r="G156" s="10" t="s">
        <v>15</v>
      </c>
      <c r="H156" s="11" t="s">
        <v>21</v>
      </c>
      <c r="I156" s="12" t="s">
        <v>483</v>
      </c>
      <c r="J156" s="13">
        <v>1190.78</v>
      </c>
      <c r="K156" s="14">
        <v>0.74578967476059543</v>
      </c>
      <c r="L156" s="7" t="s">
        <v>33</v>
      </c>
      <c r="M156" s="21">
        <v>9970</v>
      </c>
    </row>
    <row r="157" spans="1:13" s="15" customFormat="1" ht="30" customHeight="1" x14ac:dyDescent="0.3">
      <c r="A157" s="8">
        <v>153</v>
      </c>
      <c r="B157" s="9" t="s">
        <v>484</v>
      </c>
      <c r="C157" s="9" t="s">
        <v>485</v>
      </c>
      <c r="D157" s="9" t="s">
        <v>470</v>
      </c>
      <c r="E157" s="10" t="s">
        <v>4</v>
      </c>
      <c r="F157" s="10" t="s">
        <v>6</v>
      </c>
      <c r="G157" s="10" t="s">
        <v>10</v>
      </c>
      <c r="H157" s="11" t="s">
        <v>21</v>
      </c>
      <c r="I157" s="12" t="s">
        <v>486</v>
      </c>
      <c r="J157" s="13">
        <v>599.95000000000005</v>
      </c>
      <c r="K157" s="14">
        <v>0.37575078131360895</v>
      </c>
      <c r="L157" s="7" t="s">
        <v>32</v>
      </c>
      <c r="M157" s="21">
        <v>10400</v>
      </c>
    </row>
    <row r="158" spans="1:13" s="15" customFormat="1" ht="30" customHeight="1" x14ac:dyDescent="0.3">
      <c r="A158" s="8">
        <v>154</v>
      </c>
      <c r="B158" s="9" t="s">
        <v>487</v>
      </c>
      <c r="C158" s="9" t="s">
        <v>488</v>
      </c>
      <c r="D158" s="9" t="s">
        <v>470</v>
      </c>
      <c r="E158" s="10" t="s">
        <v>4</v>
      </c>
      <c r="F158" s="10" t="s">
        <v>6</v>
      </c>
      <c r="G158" s="10" t="s">
        <v>22</v>
      </c>
      <c r="H158" s="11" t="s">
        <v>19</v>
      </c>
      <c r="I158" s="12" t="s">
        <v>489</v>
      </c>
      <c r="J158" s="13">
        <v>639.33000000000004</v>
      </c>
      <c r="K158" s="14">
        <v>0.40041461291312547</v>
      </c>
      <c r="L158" s="7" t="s">
        <v>32</v>
      </c>
      <c r="M158" s="21">
        <v>4720</v>
      </c>
    </row>
    <row r="159" spans="1:13" s="15" customFormat="1" ht="30" customHeight="1" x14ac:dyDescent="0.3">
      <c r="A159" s="8">
        <v>155</v>
      </c>
      <c r="B159" s="9" t="s">
        <v>490</v>
      </c>
      <c r="C159" s="9" t="s">
        <v>491</v>
      </c>
      <c r="D159" s="9" t="s">
        <v>470</v>
      </c>
      <c r="E159" s="10" t="s">
        <v>4</v>
      </c>
      <c r="F159" s="10" t="s">
        <v>6</v>
      </c>
      <c r="G159" s="10" t="s">
        <v>9</v>
      </c>
      <c r="H159" s="11" t="s">
        <v>19</v>
      </c>
      <c r="I159" s="12" t="s">
        <v>492</v>
      </c>
      <c r="J159" s="13">
        <v>1108.17</v>
      </c>
      <c r="K159" s="14">
        <v>0.69405074310909587</v>
      </c>
      <c r="L159" s="7" t="s">
        <v>33</v>
      </c>
      <c r="M159" s="21">
        <v>12220</v>
      </c>
    </row>
    <row r="160" spans="1:13" s="15" customFormat="1" ht="30" customHeight="1" x14ac:dyDescent="0.3">
      <c r="A160" s="8">
        <v>156</v>
      </c>
      <c r="B160" s="9" t="s">
        <v>493</v>
      </c>
      <c r="C160" s="9" t="s">
        <v>494</v>
      </c>
      <c r="D160" s="9" t="s">
        <v>470</v>
      </c>
      <c r="E160" s="10" t="s">
        <v>4</v>
      </c>
      <c r="F160" s="10" t="s">
        <v>6</v>
      </c>
      <c r="G160" s="10" t="s">
        <v>6</v>
      </c>
      <c r="H160" s="11" t="s">
        <v>19</v>
      </c>
      <c r="I160" s="12" t="s">
        <v>495</v>
      </c>
      <c r="J160" s="13">
        <v>550.04</v>
      </c>
      <c r="K160" s="14">
        <v>0.34449197392072245</v>
      </c>
      <c r="L160" s="7" t="s">
        <v>32</v>
      </c>
      <c r="M160" s="21">
        <v>6350</v>
      </c>
    </row>
    <row r="161" spans="1:13" s="15" customFormat="1" ht="30" customHeight="1" x14ac:dyDescent="0.3">
      <c r="A161" s="8">
        <v>157</v>
      </c>
      <c r="B161" s="9" t="s">
        <v>592</v>
      </c>
      <c r="C161" s="9" t="s">
        <v>496</v>
      </c>
      <c r="D161" s="9" t="s">
        <v>593</v>
      </c>
      <c r="E161" s="10" t="s">
        <v>4</v>
      </c>
      <c r="F161" s="10" t="s">
        <v>42</v>
      </c>
      <c r="G161" s="10" t="s">
        <v>14</v>
      </c>
      <c r="H161" s="11" t="s">
        <v>18</v>
      </c>
      <c r="I161" s="12" t="s">
        <v>496</v>
      </c>
      <c r="J161" s="13">
        <v>1671.18</v>
      </c>
      <c r="K161" s="14">
        <v>1.0466658733489074</v>
      </c>
      <c r="L161" s="7" t="s">
        <v>34</v>
      </c>
      <c r="M161" s="21">
        <v>111700</v>
      </c>
    </row>
    <row r="162" spans="1:13" s="15" customFormat="1" ht="30" customHeight="1" x14ac:dyDescent="0.3">
      <c r="A162" s="8">
        <v>158</v>
      </c>
      <c r="B162" s="9" t="s">
        <v>499</v>
      </c>
      <c r="C162" s="9" t="s">
        <v>500</v>
      </c>
      <c r="D162" s="9" t="s">
        <v>470</v>
      </c>
      <c r="E162" s="10" t="s">
        <v>4</v>
      </c>
      <c r="F162" s="10" t="s">
        <v>6</v>
      </c>
      <c r="G162" s="10" t="s">
        <v>11</v>
      </c>
      <c r="H162" s="11" t="s">
        <v>21</v>
      </c>
      <c r="I162" s="12" t="s">
        <v>501</v>
      </c>
      <c r="J162" s="13">
        <v>775.51</v>
      </c>
      <c r="K162" s="14">
        <v>0.48570462274609028</v>
      </c>
      <c r="L162" s="7" t="s">
        <v>32</v>
      </c>
      <c r="M162" s="21">
        <v>18860</v>
      </c>
    </row>
    <row r="163" spans="1:13" s="15" customFormat="1" ht="30" customHeight="1" x14ac:dyDescent="0.3">
      <c r="A163" s="8">
        <v>159</v>
      </c>
      <c r="B163" s="9" t="s">
        <v>502</v>
      </c>
      <c r="C163" s="9" t="s">
        <v>503</v>
      </c>
      <c r="D163" s="9" t="s">
        <v>470</v>
      </c>
      <c r="E163" s="10" t="s">
        <v>4</v>
      </c>
      <c r="F163" s="10" t="s">
        <v>6</v>
      </c>
      <c r="G163" s="10" t="s">
        <v>7</v>
      </c>
      <c r="H163" s="11" t="s">
        <v>19</v>
      </c>
      <c r="I163" s="12" t="s">
        <v>504</v>
      </c>
      <c r="J163" s="13">
        <v>1326.85</v>
      </c>
      <c r="K163" s="14">
        <v>0.83101079120920407</v>
      </c>
      <c r="L163" s="7" t="s">
        <v>33</v>
      </c>
      <c r="M163" s="21">
        <v>8830</v>
      </c>
    </row>
    <row r="164" spans="1:13" s="15" customFormat="1" ht="30" customHeight="1" x14ac:dyDescent="0.3">
      <c r="A164" s="8">
        <v>160</v>
      </c>
      <c r="B164" s="9" t="s">
        <v>505</v>
      </c>
      <c r="C164" s="9" t="s">
        <v>506</v>
      </c>
      <c r="D164" s="9" t="s">
        <v>470</v>
      </c>
      <c r="E164" s="10" t="s">
        <v>4</v>
      </c>
      <c r="F164" s="10" t="s">
        <v>6</v>
      </c>
      <c r="G164" s="10" t="s">
        <v>4</v>
      </c>
      <c r="H164" s="11" t="s">
        <v>19</v>
      </c>
      <c r="I164" s="12" t="s">
        <v>507</v>
      </c>
      <c r="J164" s="13">
        <v>547.16</v>
      </c>
      <c r="K164" s="14">
        <v>0.34268821985757852</v>
      </c>
      <c r="L164" s="7" t="s">
        <v>32</v>
      </c>
      <c r="M164" s="21">
        <v>3790</v>
      </c>
    </row>
    <row r="165" spans="1:13" s="15" customFormat="1" ht="30" customHeight="1" x14ac:dyDescent="0.3">
      <c r="A165" s="8">
        <v>161</v>
      </c>
      <c r="B165" s="9" t="s">
        <v>508</v>
      </c>
      <c r="C165" s="9" t="s">
        <v>509</v>
      </c>
      <c r="D165" s="9" t="s">
        <v>470</v>
      </c>
      <c r="E165" s="10" t="s">
        <v>4</v>
      </c>
      <c r="F165" s="10" t="s">
        <v>6</v>
      </c>
      <c r="G165" s="10" t="s">
        <v>12</v>
      </c>
      <c r="H165" s="11" t="s">
        <v>21</v>
      </c>
      <c r="I165" s="12" t="s">
        <v>510</v>
      </c>
      <c r="J165" s="13">
        <v>1090.22</v>
      </c>
      <c r="K165" s="14">
        <v>0.68280859538915362</v>
      </c>
      <c r="L165" s="7" t="s">
        <v>33</v>
      </c>
      <c r="M165" s="21">
        <v>12400</v>
      </c>
    </row>
    <row r="166" spans="1:13" s="15" customFormat="1" ht="30" customHeight="1" x14ac:dyDescent="0.3">
      <c r="A166" s="8">
        <v>162</v>
      </c>
      <c r="B166" s="9" t="s">
        <v>511</v>
      </c>
      <c r="C166" s="9" t="s">
        <v>512</v>
      </c>
      <c r="D166" s="9" t="s">
        <v>470</v>
      </c>
      <c r="E166" s="10" t="s">
        <v>4</v>
      </c>
      <c r="F166" s="10" t="s">
        <v>6</v>
      </c>
      <c r="G166" s="10" t="s">
        <v>2</v>
      </c>
      <c r="H166" s="11" t="s">
        <v>21</v>
      </c>
      <c r="I166" s="12" t="s">
        <v>513</v>
      </c>
      <c r="J166" s="13">
        <v>737.94</v>
      </c>
      <c r="K166" s="14">
        <v>0.46217440047098024</v>
      </c>
      <c r="L166" s="7" t="s">
        <v>32</v>
      </c>
      <c r="M166" s="21">
        <v>11870</v>
      </c>
    </row>
    <row r="167" spans="1:13" s="15" customFormat="1" ht="30" customHeight="1" x14ac:dyDescent="0.3">
      <c r="A167" s="8">
        <v>163</v>
      </c>
      <c r="B167" s="9" t="s">
        <v>594</v>
      </c>
      <c r="C167" s="9" t="s">
        <v>497</v>
      </c>
      <c r="D167" s="9" t="s">
        <v>470</v>
      </c>
      <c r="E167" s="10" t="s">
        <v>4</v>
      </c>
      <c r="F167" s="10" t="s">
        <v>6</v>
      </c>
      <c r="G167" s="10" t="s">
        <v>8</v>
      </c>
      <c r="H167" s="11" t="s">
        <v>19</v>
      </c>
      <c r="I167" s="12" t="s">
        <v>498</v>
      </c>
      <c r="J167" s="13">
        <v>1240.4000000000001</v>
      </c>
      <c r="K167" s="14">
        <v>0.77686685414017931</v>
      </c>
      <c r="L167" s="7" t="s">
        <v>33</v>
      </c>
      <c r="M167" s="21">
        <v>13440</v>
      </c>
    </row>
    <row r="168" spans="1:13" s="15" customFormat="1" ht="30" customHeight="1" x14ac:dyDescent="0.3">
      <c r="A168" s="8">
        <v>164</v>
      </c>
      <c r="B168" s="9" t="s">
        <v>595</v>
      </c>
      <c r="C168" s="9" t="s">
        <v>514</v>
      </c>
      <c r="D168" s="9" t="s">
        <v>470</v>
      </c>
      <c r="E168" s="10" t="s">
        <v>4</v>
      </c>
      <c r="F168" s="10" t="s">
        <v>6</v>
      </c>
      <c r="G168" s="10" t="s">
        <v>13</v>
      </c>
      <c r="H168" s="11" t="s">
        <v>21</v>
      </c>
      <c r="I168" s="12" t="s">
        <v>515</v>
      </c>
      <c r="J168" s="13">
        <v>1078.19</v>
      </c>
      <c r="K168" s="14">
        <v>0.67527416435456289</v>
      </c>
      <c r="L168" s="7" t="s">
        <v>33</v>
      </c>
      <c r="M168" s="21">
        <v>13440</v>
      </c>
    </row>
    <row r="169" spans="1:13" s="15" customFormat="1" ht="30" customHeight="1" x14ac:dyDescent="0.3">
      <c r="A169" s="8">
        <v>165</v>
      </c>
      <c r="B169" s="9" t="s">
        <v>516</v>
      </c>
      <c r="C169" s="9" t="s">
        <v>517</v>
      </c>
      <c r="D169" s="9" t="s">
        <v>518</v>
      </c>
      <c r="E169" s="10" t="s">
        <v>4</v>
      </c>
      <c r="F169" s="10" t="s">
        <v>16</v>
      </c>
      <c r="G169" s="10" t="s">
        <v>17</v>
      </c>
      <c r="H169" s="11" t="s">
        <v>19</v>
      </c>
      <c r="I169" s="12" t="s">
        <v>519</v>
      </c>
      <c r="J169" s="13">
        <v>626.54</v>
      </c>
      <c r="K169" s="14">
        <v>0.39240419122298281</v>
      </c>
      <c r="L169" s="7" t="s">
        <v>32</v>
      </c>
      <c r="M169" s="21">
        <v>5180</v>
      </c>
    </row>
    <row r="170" spans="1:13" s="15" customFormat="1" ht="30" customHeight="1" x14ac:dyDescent="0.3">
      <c r="A170" s="8">
        <v>166</v>
      </c>
      <c r="B170" s="9" t="s">
        <v>520</v>
      </c>
      <c r="C170" s="9" t="s">
        <v>521</v>
      </c>
      <c r="D170" s="9" t="s">
        <v>518</v>
      </c>
      <c r="E170" s="10" t="s">
        <v>4</v>
      </c>
      <c r="F170" s="10" t="s">
        <v>16</v>
      </c>
      <c r="G170" s="10" t="s">
        <v>20</v>
      </c>
      <c r="H170" s="11" t="s">
        <v>19</v>
      </c>
      <c r="I170" s="12" t="s">
        <v>522</v>
      </c>
      <c r="J170" s="13">
        <v>1221.48</v>
      </c>
      <c r="K170" s="14">
        <v>0.76501719203091434</v>
      </c>
      <c r="L170" s="7" t="s">
        <v>33</v>
      </c>
      <c r="M170" s="21">
        <v>9150</v>
      </c>
    </row>
    <row r="171" spans="1:13" s="15" customFormat="1" ht="30" customHeight="1" x14ac:dyDescent="0.3">
      <c r="A171" s="8">
        <v>167</v>
      </c>
      <c r="B171" s="9" t="s">
        <v>523</v>
      </c>
      <c r="C171" s="9" t="s">
        <v>524</v>
      </c>
      <c r="D171" s="9" t="s">
        <v>518</v>
      </c>
      <c r="E171" s="10" t="s">
        <v>4</v>
      </c>
      <c r="F171" s="10" t="s">
        <v>16</v>
      </c>
      <c r="G171" s="10" t="s">
        <v>5</v>
      </c>
      <c r="H171" s="11" t="s">
        <v>19</v>
      </c>
      <c r="I171" s="12" t="s">
        <v>525</v>
      </c>
      <c r="J171" s="13">
        <v>994.21</v>
      </c>
      <c r="K171" s="14">
        <v>0.62267719691608159</v>
      </c>
      <c r="L171" s="7" t="s">
        <v>33</v>
      </c>
      <c r="M171" s="21">
        <v>5500</v>
      </c>
    </row>
    <row r="172" spans="1:13" s="15" customFormat="1" ht="30" customHeight="1" x14ac:dyDescent="0.3">
      <c r="A172" s="8">
        <v>168</v>
      </c>
      <c r="B172" s="9" t="s">
        <v>526</v>
      </c>
      <c r="C172" s="9" t="s">
        <v>527</v>
      </c>
      <c r="D172" s="9" t="s">
        <v>518</v>
      </c>
      <c r="E172" s="10" t="s">
        <v>4</v>
      </c>
      <c r="F172" s="10" t="s">
        <v>16</v>
      </c>
      <c r="G172" s="10" t="s">
        <v>15</v>
      </c>
      <c r="H172" s="11" t="s">
        <v>19</v>
      </c>
      <c r="I172" s="12" t="s">
        <v>528</v>
      </c>
      <c r="J172" s="13">
        <v>900.35</v>
      </c>
      <c r="K172" s="14">
        <v>0.563892350955426</v>
      </c>
      <c r="L172" s="7" t="s">
        <v>32</v>
      </c>
      <c r="M172" s="21">
        <v>7500</v>
      </c>
    </row>
    <row r="173" spans="1:13" s="15" customFormat="1" ht="30" customHeight="1" x14ac:dyDescent="0.3">
      <c r="A173" s="8">
        <v>169</v>
      </c>
      <c r="B173" s="9" t="s">
        <v>529</v>
      </c>
      <c r="C173" s="9" t="s">
        <v>530</v>
      </c>
      <c r="D173" s="9" t="s">
        <v>518</v>
      </c>
      <c r="E173" s="10" t="s">
        <v>4</v>
      </c>
      <c r="F173" s="10" t="s">
        <v>16</v>
      </c>
      <c r="G173" s="10" t="s">
        <v>14</v>
      </c>
      <c r="H173" s="11" t="s">
        <v>18</v>
      </c>
      <c r="I173" s="12" t="s">
        <v>531</v>
      </c>
      <c r="J173" s="13">
        <v>2039.46</v>
      </c>
      <c r="K173" s="14">
        <v>1.277320924173436</v>
      </c>
      <c r="L173" s="7" t="s">
        <v>34</v>
      </c>
      <c r="M173" s="21">
        <v>21290</v>
      </c>
    </row>
    <row r="174" spans="1:13" s="15" customFormat="1" ht="30" customHeight="1" x14ac:dyDescent="0.3">
      <c r="A174" s="8">
        <v>170</v>
      </c>
      <c r="B174" s="9" t="s">
        <v>532</v>
      </c>
      <c r="C174" s="9" t="s">
        <v>533</v>
      </c>
      <c r="D174" s="9" t="s">
        <v>534</v>
      </c>
      <c r="E174" s="10" t="s">
        <v>4</v>
      </c>
      <c r="F174" s="10" t="s">
        <v>3</v>
      </c>
      <c r="G174" s="10" t="s">
        <v>14</v>
      </c>
      <c r="H174" s="11" t="s">
        <v>21</v>
      </c>
      <c r="I174" s="12" t="s">
        <v>535</v>
      </c>
      <c r="J174" s="13">
        <v>1249.6400000000001</v>
      </c>
      <c r="K174" s="14">
        <v>0.78265389842609934</v>
      </c>
      <c r="L174" s="7" t="s">
        <v>33</v>
      </c>
      <c r="M174" s="21">
        <v>33540</v>
      </c>
    </row>
    <row r="175" spans="1:13" s="15" customFormat="1" ht="30" customHeight="1" x14ac:dyDescent="0.3">
      <c r="A175" s="8">
        <v>171</v>
      </c>
      <c r="B175" s="9" t="s">
        <v>536</v>
      </c>
      <c r="C175" s="9" t="s">
        <v>537</v>
      </c>
      <c r="D175" s="9" t="s">
        <v>534</v>
      </c>
      <c r="E175" s="10" t="s">
        <v>4</v>
      </c>
      <c r="F175" s="10" t="s">
        <v>3</v>
      </c>
      <c r="G175" s="10" t="s">
        <v>17</v>
      </c>
      <c r="H175" s="11" t="s">
        <v>19</v>
      </c>
      <c r="I175" s="12" t="s">
        <v>538</v>
      </c>
      <c r="J175" s="13">
        <v>979.04</v>
      </c>
      <c r="K175" s="14">
        <v>0.61317617290986859</v>
      </c>
      <c r="L175" s="7" t="s">
        <v>33</v>
      </c>
      <c r="M175" s="21">
        <v>8760</v>
      </c>
    </row>
    <row r="176" spans="1:13" s="15" customFormat="1" ht="30" customHeight="1" x14ac:dyDescent="0.3">
      <c r="A176" s="8">
        <v>172</v>
      </c>
      <c r="B176" s="9" t="s">
        <v>539</v>
      </c>
      <c r="C176" s="9" t="s">
        <v>540</v>
      </c>
      <c r="D176" s="9" t="s">
        <v>534</v>
      </c>
      <c r="E176" s="10" t="s">
        <v>4</v>
      </c>
      <c r="F176" s="10" t="s">
        <v>3</v>
      </c>
      <c r="G176" s="10" t="s">
        <v>20</v>
      </c>
      <c r="H176" s="11" t="s">
        <v>21</v>
      </c>
      <c r="I176" s="12" t="s">
        <v>541</v>
      </c>
      <c r="J176" s="13">
        <v>1190.8499999999999</v>
      </c>
      <c r="K176" s="14">
        <v>0.74583351600518566</v>
      </c>
      <c r="L176" s="7" t="s">
        <v>33</v>
      </c>
      <c r="M176" s="21">
        <v>13320</v>
      </c>
    </row>
    <row r="177" spans="1:13" s="15" customFormat="1" ht="30" customHeight="1" x14ac:dyDescent="0.3">
      <c r="A177" s="8">
        <v>173</v>
      </c>
      <c r="B177" s="9" t="s">
        <v>542</v>
      </c>
      <c r="C177" s="9" t="s">
        <v>543</v>
      </c>
      <c r="D177" s="9" t="s">
        <v>534</v>
      </c>
      <c r="E177" s="10" t="s">
        <v>4</v>
      </c>
      <c r="F177" s="10" t="s">
        <v>3</v>
      </c>
      <c r="G177" s="10" t="s">
        <v>5</v>
      </c>
      <c r="H177" s="11" t="s">
        <v>19</v>
      </c>
      <c r="I177" s="12" t="s">
        <v>544</v>
      </c>
      <c r="J177" s="13">
        <v>863.88</v>
      </c>
      <c r="K177" s="14">
        <v>0.5410510625238778</v>
      </c>
      <c r="L177" s="7" t="s">
        <v>32</v>
      </c>
      <c r="M177" s="21">
        <v>4540</v>
      </c>
    </row>
    <row r="178" spans="1:13" s="15" customFormat="1" ht="30" customHeight="1" x14ac:dyDescent="0.3">
      <c r="A178" s="8">
        <v>174</v>
      </c>
      <c r="B178" s="9" t="s">
        <v>545</v>
      </c>
      <c r="C178" s="9" t="s">
        <v>546</v>
      </c>
      <c r="D178" s="9" t="s">
        <v>534</v>
      </c>
      <c r="E178" s="10" t="s">
        <v>4</v>
      </c>
      <c r="F178" s="10" t="s">
        <v>3</v>
      </c>
      <c r="G178" s="10" t="s">
        <v>15</v>
      </c>
      <c r="H178" s="11" t="s">
        <v>19</v>
      </c>
      <c r="I178" s="12" t="s">
        <v>547</v>
      </c>
      <c r="J178" s="13">
        <v>1122.17</v>
      </c>
      <c r="K178" s="14">
        <v>0.70281899202715659</v>
      </c>
      <c r="L178" s="7" t="s">
        <v>33</v>
      </c>
      <c r="M178" s="21">
        <v>3700</v>
      </c>
    </row>
    <row r="179" spans="1:13" s="15" customFormat="1" ht="30" customHeight="1" x14ac:dyDescent="0.3">
      <c r="A179" s="8">
        <v>175</v>
      </c>
      <c r="B179" s="9" t="s">
        <v>548</v>
      </c>
      <c r="C179" s="9" t="s">
        <v>372</v>
      </c>
      <c r="D179" s="9" t="s">
        <v>534</v>
      </c>
      <c r="E179" s="10" t="s">
        <v>4</v>
      </c>
      <c r="F179" s="10" t="s">
        <v>3</v>
      </c>
      <c r="G179" s="10" t="s">
        <v>10</v>
      </c>
      <c r="H179" s="11" t="s">
        <v>19</v>
      </c>
      <c r="I179" s="12" t="s">
        <v>374</v>
      </c>
      <c r="J179" s="13">
        <v>1070.33</v>
      </c>
      <c r="K179" s="14">
        <v>0.67035141889056593</v>
      </c>
      <c r="L179" s="7" t="s">
        <v>33</v>
      </c>
      <c r="M179" s="21">
        <v>9480</v>
      </c>
    </row>
    <row r="180" spans="1:13" s="15" customFormat="1" ht="30" customHeight="1" x14ac:dyDescent="0.3">
      <c r="A180" s="8">
        <v>176</v>
      </c>
      <c r="B180" s="9" t="s">
        <v>549</v>
      </c>
      <c r="C180" s="9" t="s">
        <v>550</v>
      </c>
      <c r="D180" s="9" t="s">
        <v>534</v>
      </c>
      <c r="E180" s="10" t="s">
        <v>4</v>
      </c>
      <c r="F180" s="10" t="s">
        <v>3</v>
      </c>
      <c r="G180" s="10" t="s">
        <v>22</v>
      </c>
      <c r="H180" s="11" t="s">
        <v>19</v>
      </c>
      <c r="I180" s="12" t="s">
        <v>551</v>
      </c>
      <c r="J180" s="13">
        <v>872.74</v>
      </c>
      <c r="K180" s="14">
        <v>0.54660011148202192</v>
      </c>
      <c r="L180" s="7" t="s">
        <v>32</v>
      </c>
      <c r="M180" s="21">
        <v>5170</v>
      </c>
    </row>
    <row r="181" spans="1:13" s="15" customFormat="1" ht="30" customHeight="1" x14ac:dyDescent="0.3">
      <c r="A181" s="8">
        <v>177</v>
      </c>
      <c r="B181" s="9" t="s">
        <v>552</v>
      </c>
      <c r="C181" s="9" t="s">
        <v>553</v>
      </c>
      <c r="D181" s="9" t="s">
        <v>534</v>
      </c>
      <c r="E181" s="10" t="s">
        <v>4</v>
      </c>
      <c r="F181" s="10" t="s">
        <v>3</v>
      </c>
      <c r="G181" s="10" t="s">
        <v>9</v>
      </c>
      <c r="H181" s="11" t="s">
        <v>19</v>
      </c>
      <c r="I181" s="12" t="s">
        <v>554</v>
      </c>
      <c r="J181" s="13">
        <v>938.1</v>
      </c>
      <c r="K181" s="14">
        <v>0.58753530785948249</v>
      </c>
      <c r="L181" s="7" t="s">
        <v>32</v>
      </c>
      <c r="M181" s="21">
        <v>5580</v>
      </c>
    </row>
    <row r="182" spans="1:13" s="15" customFormat="1" ht="30" customHeight="1" x14ac:dyDescent="0.3">
      <c r="A182" s="8">
        <v>178</v>
      </c>
      <c r="B182" s="9" t="s">
        <v>555</v>
      </c>
      <c r="C182" s="9" t="s">
        <v>556</v>
      </c>
      <c r="D182" s="9" t="s">
        <v>534</v>
      </c>
      <c r="E182" s="10" t="s">
        <v>4</v>
      </c>
      <c r="F182" s="10" t="s">
        <v>3</v>
      </c>
      <c r="G182" s="10" t="s">
        <v>8</v>
      </c>
      <c r="H182" s="11" t="s">
        <v>21</v>
      </c>
      <c r="I182" s="12" t="s">
        <v>557</v>
      </c>
      <c r="J182" s="13">
        <v>1325</v>
      </c>
      <c r="K182" s="14">
        <v>0.82985212974503186</v>
      </c>
      <c r="L182" s="7" t="s">
        <v>33</v>
      </c>
      <c r="M182" s="21">
        <v>36300</v>
      </c>
    </row>
    <row r="183" spans="1:13" s="15" customFormat="1" ht="30" customHeight="1" x14ac:dyDescent="0.3">
      <c r="A183" s="8">
        <v>179</v>
      </c>
      <c r="B183" s="9" t="s">
        <v>558</v>
      </c>
      <c r="C183" s="9" t="s">
        <v>559</v>
      </c>
      <c r="D183" s="9" t="s">
        <v>534</v>
      </c>
      <c r="E183" s="10" t="s">
        <v>4</v>
      </c>
      <c r="F183" s="10" t="s">
        <v>3</v>
      </c>
      <c r="G183" s="10" t="s">
        <v>11</v>
      </c>
      <c r="H183" s="11" t="s">
        <v>19</v>
      </c>
      <c r="I183" s="12" t="s">
        <v>560</v>
      </c>
      <c r="J183" s="13">
        <v>909.15</v>
      </c>
      <c r="K183" s="14">
        <v>0.56940382170392123</v>
      </c>
      <c r="L183" s="7" t="s">
        <v>32</v>
      </c>
      <c r="M183" s="21">
        <v>8370</v>
      </c>
    </row>
    <row r="184" spans="1:13" s="15" customFormat="1" ht="30" customHeight="1" x14ac:dyDescent="0.3">
      <c r="A184" s="8">
        <v>180</v>
      </c>
      <c r="B184" s="9" t="s">
        <v>565</v>
      </c>
      <c r="C184" s="9" t="s">
        <v>566</v>
      </c>
      <c r="D184" s="9" t="s">
        <v>563</v>
      </c>
      <c r="E184" s="10" t="s">
        <v>4</v>
      </c>
      <c r="F184" s="10" t="s">
        <v>23</v>
      </c>
      <c r="G184" s="10" t="s">
        <v>17</v>
      </c>
      <c r="H184" s="11" t="s">
        <v>19</v>
      </c>
      <c r="I184" s="12" t="s">
        <v>567</v>
      </c>
      <c r="J184" s="13">
        <v>1039.3499999999999</v>
      </c>
      <c r="K184" s="14">
        <v>0.65094853664188579</v>
      </c>
      <c r="L184" s="7" t="s">
        <v>33</v>
      </c>
      <c r="M184" s="21">
        <v>11070</v>
      </c>
    </row>
    <row r="185" spans="1:13" s="15" customFormat="1" ht="30" customHeight="1" x14ac:dyDescent="0.3">
      <c r="A185" s="8">
        <v>181</v>
      </c>
      <c r="B185" s="9" t="s">
        <v>568</v>
      </c>
      <c r="C185" s="9" t="s">
        <v>569</v>
      </c>
      <c r="D185" s="9" t="s">
        <v>563</v>
      </c>
      <c r="E185" s="10" t="s">
        <v>4</v>
      </c>
      <c r="F185" s="10" t="s">
        <v>23</v>
      </c>
      <c r="G185" s="10" t="s">
        <v>20</v>
      </c>
      <c r="H185" s="11" t="s">
        <v>19</v>
      </c>
      <c r="I185" s="12" t="s">
        <v>570</v>
      </c>
      <c r="J185" s="13">
        <v>1199.29</v>
      </c>
      <c r="K185" s="14">
        <v>0.75111951749578809</v>
      </c>
      <c r="L185" s="7" t="s">
        <v>33</v>
      </c>
      <c r="M185" s="21">
        <v>10030</v>
      </c>
    </row>
    <row r="186" spans="1:13" s="15" customFormat="1" ht="30" customHeight="1" x14ac:dyDescent="0.3">
      <c r="A186" s="8">
        <v>182</v>
      </c>
      <c r="B186" s="9" t="s">
        <v>596</v>
      </c>
      <c r="C186" s="9" t="s">
        <v>571</v>
      </c>
      <c r="D186" s="9" t="s">
        <v>563</v>
      </c>
      <c r="E186" s="10" t="s">
        <v>4</v>
      </c>
      <c r="F186" s="10" t="s">
        <v>23</v>
      </c>
      <c r="G186" s="10" t="s">
        <v>5</v>
      </c>
      <c r="H186" s="11" t="s">
        <v>21</v>
      </c>
      <c r="I186" s="12" t="s">
        <v>572</v>
      </c>
      <c r="J186" s="13">
        <v>2192.41</v>
      </c>
      <c r="K186" s="14">
        <v>1.3731140436032492</v>
      </c>
      <c r="L186" s="7" t="s">
        <v>34</v>
      </c>
      <c r="M186" s="21">
        <v>31780</v>
      </c>
    </row>
    <row r="187" spans="1:13" s="15" customFormat="1" ht="30" customHeight="1" x14ac:dyDescent="0.3">
      <c r="A187" s="8">
        <v>183</v>
      </c>
      <c r="B187" s="9" t="s">
        <v>561</v>
      </c>
      <c r="C187" s="9" t="s">
        <v>562</v>
      </c>
      <c r="D187" s="9" t="s">
        <v>563</v>
      </c>
      <c r="E187" s="10" t="s">
        <v>4</v>
      </c>
      <c r="F187" s="10" t="s">
        <v>23</v>
      </c>
      <c r="G187" s="10" t="s">
        <v>14</v>
      </c>
      <c r="H187" s="11" t="s">
        <v>19</v>
      </c>
      <c r="I187" s="12" t="s">
        <v>564</v>
      </c>
      <c r="J187" s="13">
        <v>1012.7</v>
      </c>
      <c r="K187" s="14">
        <v>0.6342575485228632</v>
      </c>
      <c r="L187" s="7" t="s">
        <v>33</v>
      </c>
      <c r="M187" s="21">
        <v>5120</v>
      </c>
    </row>
    <row r="188" spans="1:13" s="15" customFormat="1" ht="30" customHeight="1" thickBot="1" x14ac:dyDescent="0.35">
      <c r="A188" s="8">
        <v>184</v>
      </c>
      <c r="B188" s="9" t="s">
        <v>573</v>
      </c>
      <c r="C188" s="9" t="s">
        <v>562</v>
      </c>
      <c r="D188" s="9" t="s">
        <v>563</v>
      </c>
      <c r="E188" s="10" t="s">
        <v>4</v>
      </c>
      <c r="F188" s="10" t="s">
        <v>23</v>
      </c>
      <c r="G188" s="10" t="s">
        <v>15</v>
      </c>
      <c r="H188" s="11" t="s">
        <v>21</v>
      </c>
      <c r="I188" s="12" t="s">
        <v>574</v>
      </c>
      <c r="J188" s="13">
        <v>1430.74</v>
      </c>
      <c r="K188" s="14">
        <v>0.89607746121615606</v>
      </c>
      <c r="L188" s="7" t="s">
        <v>33</v>
      </c>
      <c r="M188" s="21">
        <v>49240</v>
      </c>
    </row>
    <row r="189" spans="1:13" s="15" customFormat="1" ht="30" customHeight="1" thickBot="1" x14ac:dyDescent="0.35">
      <c r="A189" s="24" t="s">
        <v>36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18">
        <f>SUM(M5:M188)</f>
        <v>2659160</v>
      </c>
    </row>
  </sheetData>
  <sheetProtection algorithmName="SHA-512" hashValue="C7IzkNmwE/Q2w/kEHNhegp8Xuj8ogI7H/8hRN+84M3VbAkncGs+CwSjHvomq2vxvQExOoawSDca7hBeTDAoNNg==" saltValue="H605mbe5hlG/b94HSAn86g==" spinCount="100000" sheet="1" objects="1" scenarios="1"/>
  <mergeCells count="13">
    <mergeCell ref="E4:H4"/>
    <mergeCell ref="A1:M1"/>
    <mergeCell ref="A189:L189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0">
    <cfRule type="duplicateValues" dxfId="2" priority="3" stopIfTrue="1"/>
  </conditionalFormatting>
  <conditionalFormatting sqref="I19">
    <cfRule type="duplicateValues" dxfId="1" priority="2" stopIfTrue="1"/>
  </conditionalFormatting>
  <conditionalFormatting sqref="I21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Wojciech Momot</cp:lastModifiedBy>
  <cp:lastPrinted>2016-04-25T07:49:26Z</cp:lastPrinted>
  <dcterms:created xsi:type="dcterms:W3CDTF">2015-10-21T11:00:09Z</dcterms:created>
  <dcterms:modified xsi:type="dcterms:W3CDTF">2017-04-21T12:30:17Z</dcterms:modified>
</cp:coreProperties>
</file>