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V:\zamożność na 2017\Excele do podziałów\podziały dotacji\"/>
    </mc:Choice>
  </mc:AlternateContent>
  <bookViews>
    <workbookView xWindow="0" yWindow="0" windowWidth="21840" windowHeight="12435"/>
  </bookViews>
  <sheets>
    <sheet name="Śląskie" sheetId="1" r:id="rId1"/>
  </sheets>
  <definedNames>
    <definedName name="_xlnm._FilterDatabase" localSheetId="0" hidden="1">Śląskie!$A$4:$M$173</definedName>
    <definedName name="_xlnm.Print_Area" localSheetId="0">Śląskie!$A$1:$M$174</definedName>
  </definedNames>
  <calcPr calcId="171027"/>
</workbook>
</file>

<file path=xl/calcChain.xml><?xml version="1.0" encoding="utf-8"?>
<calcChain xmlns="http://schemas.openxmlformats.org/spreadsheetml/2006/main">
  <c r="M174" i="1" l="1"/>
</calcChain>
</file>

<file path=xl/sharedStrings.xml><?xml version="1.0" encoding="utf-8"?>
<sst xmlns="http://schemas.openxmlformats.org/spreadsheetml/2006/main" count="1532" uniqueCount="560">
  <si>
    <t>Gmina</t>
  </si>
  <si>
    <t>WSK</t>
  </si>
  <si>
    <t>14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</si>
  <si>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</si>
  <si>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</si>
  <si>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</si>
  <si>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</si>
  <si>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</si>
  <si>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</si>
  <si>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</si>
  <si>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</si>
  <si>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</si>
  <si>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</si>
  <si>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</si>
  <si>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</si>
  <si>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</si>
  <si>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</si>
  <si>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1</t>
  </si>
  <si>
    <t>2</t>
  </si>
  <si>
    <t>03</t>
  </si>
  <si>
    <t>3</t>
  </si>
  <si>
    <t>07</t>
  </si>
  <si>
    <t>61</t>
  </si>
  <si>
    <t>62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</si>
  <si>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</si>
  <si>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</si>
  <si>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</si>
  <si>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</si>
  <si>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</si>
  <si>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</si>
  <si>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</si>
  <si>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</si>
  <si>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</si>
  <si>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</si>
  <si>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</si>
  <si>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</si>
  <si>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</si>
  <si>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</si>
  <si>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</si>
  <si>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</si>
  <si>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63</t>
  </si>
  <si>
    <t>Rudnik</t>
  </si>
  <si>
    <t>RUDNIK</t>
  </si>
  <si>
    <t>64</t>
  </si>
  <si>
    <t>Województwo: ŚLĄSKIE</t>
  </si>
  <si>
    <t>Będzin</t>
  </si>
  <si>
    <t>będziński</t>
  </si>
  <si>
    <t>24</t>
  </si>
  <si>
    <t>BĘDZIN</t>
  </si>
  <si>
    <t>Gminny Ośrodek Kultury w Bobrownikach</t>
  </si>
  <si>
    <t>Bobrowniki</t>
  </si>
  <si>
    <t>BOBROWNIKI</t>
  </si>
  <si>
    <t>Miejska Biblioteka Publiczna im. Marii Nogajowej w Czeladzi</t>
  </si>
  <si>
    <t>Czeladź</t>
  </si>
  <si>
    <t>CZELADŹ</t>
  </si>
  <si>
    <t>Gminna Biblioteka Publiczna  im. Jana Pawła II w Mierzęcicach</t>
  </si>
  <si>
    <t>Mierzęcice</t>
  </si>
  <si>
    <t>MIERZĘCICE</t>
  </si>
  <si>
    <t>Gminna Biblioteka Publiczna w Psarach</t>
  </si>
  <si>
    <t>Psary</t>
  </si>
  <si>
    <t>PSARY</t>
  </si>
  <si>
    <t>Miejsko-Gminna Biblioteka Publiczna im. Leona Korusiewicza w Siewierzu</t>
  </si>
  <si>
    <t>Siewierz</t>
  </si>
  <si>
    <t>SIEWIERZ</t>
  </si>
  <si>
    <t>Miejska Biblioteka Publiczna w Sławkowie</t>
  </si>
  <si>
    <t>Sławków</t>
  </si>
  <si>
    <t>SŁAWKÓW</t>
  </si>
  <si>
    <t>Miejska Biblioteka Publiczna w Wojkowicach</t>
  </si>
  <si>
    <t>Wojkowice</t>
  </si>
  <si>
    <t>WOJKOWICE</t>
  </si>
  <si>
    <t>Gminna Biblioteka Publiczna w Bestwinie</t>
  </si>
  <si>
    <t>Bestwina</t>
  </si>
  <si>
    <t>bielski</t>
  </si>
  <si>
    <t>BESTWINA</t>
  </si>
  <si>
    <t>Książnica Beskidzka w Bielsku-Białej</t>
  </si>
  <si>
    <t>Bielsko-Biała</t>
  </si>
  <si>
    <t>Gminna Biblioteka Publiczna w Buczkowicach</t>
  </si>
  <si>
    <t>Buczkowice</t>
  </si>
  <si>
    <t>BUCZKOWICE</t>
  </si>
  <si>
    <t>Miejska Biblioteka Publiczna w Czechowicach-Dziedzicach</t>
  </si>
  <si>
    <t>Czechowice-Dziedzice</t>
  </si>
  <si>
    <t>CZECHOWICE-DZIEDZICE</t>
  </si>
  <si>
    <t>Gminna Biblioteka Publiczna w Jasienicy</t>
  </si>
  <si>
    <t>Jasienica</t>
  </si>
  <si>
    <t>JASIENICA</t>
  </si>
  <si>
    <t>Gminna Biblioteka Publiczna w Jaworzu</t>
  </si>
  <si>
    <t>Jaworze</t>
  </si>
  <si>
    <t>JAWORZE</t>
  </si>
  <si>
    <t>Gminna Biblioteka Publiczna w Kozach</t>
  </si>
  <si>
    <t>Kozy</t>
  </si>
  <si>
    <t>KOZY</t>
  </si>
  <si>
    <t>Gminna Biblioteka Publiczna w Porąbce</t>
  </si>
  <si>
    <t>Porąbka</t>
  </si>
  <si>
    <t>PORĄBKA</t>
  </si>
  <si>
    <t>Miejski Ośrodek Kultury, Promocji i Informacji im. Jana Więzika w Szczyrku</t>
  </si>
  <si>
    <t>Szczyrk</t>
  </si>
  <si>
    <t>SZCZYRK</t>
  </si>
  <si>
    <t>Gminna Biblioteka Publiczna Wilamowice</t>
  </si>
  <si>
    <t>Wilamowice</t>
  </si>
  <si>
    <t>WILAMOWICE</t>
  </si>
  <si>
    <t>Gminna Biblioteka Publiczna w Wilkowicach</t>
  </si>
  <si>
    <t>Wilkowice</t>
  </si>
  <si>
    <t>WILKOWICE</t>
  </si>
  <si>
    <t>Bieruński Ośrodek Kultury</t>
  </si>
  <si>
    <t>Bieruń</t>
  </si>
  <si>
    <t>bieruńsko-lędziński</t>
  </si>
  <si>
    <t>BIERUŃ</t>
  </si>
  <si>
    <t>Gminna Biblioteka Publiczna w Bojszowach</t>
  </si>
  <si>
    <t>Bojszowy</t>
  </si>
  <si>
    <t>BOJSZOWY</t>
  </si>
  <si>
    <t>Gminna Biblioteka Publiczna w Chełmie Śląskim</t>
  </si>
  <si>
    <t>Chełm Śląski</t>
  </si>
  <si>
    <t>CHEŁM ŚLĄSKI</t>
  </si>
  <si>
    <t>Miejskie Centrum Kultury w Imielinie</t>
  </si>
  <si>
    <t>Imielin</t>
  </si>
  <si>
    <t>IMIELIN</t>
  </si>
  <si>
    <t>Miejska Biblioteka Publiczna w Lędzinach</t>
  </si>
  <si>
    <t>Lędziny</t>
  </si>
  <si>
    <t>LĘDZINY</t>
  </si>
  <si>
    <t>Miejska Biblioteka Publiczna im. prof. Władysława Studenckiego w Bytomiu</t>
  </si>
  <si>
    <t>Bytom</t>
  </si>
  <si>
    <t>Miejska Biblioteka Publiczna w Chorzowie</t>
  </si>
  <si>
    <t>Chorzów</t>
  </si>
  <si>
    <t>Gminna Biblioteka Publiczna w Brennej</t>
  </si>
  <si>
    <t>Brenna</t>
  </si>
  <si>
    <t>cieszyński</t>
  </si>
  <si>
    <t>BRENNA</t>
  </si>
  <si>
    <t>Gminna Biblioteka Publiczna w Chybiu</t>
  </si>
  <si>
    <t>Chybie</t>
  </si>
  <si>
    <t>CHYBIE</t>
  </si>
  <si>
    <t>Biblioteka Miejska w Cieszynie</t>
  </si>
  <si>
    <t>Cieszyn</t>
  </si>
  <si>
    <t>CIESZYN</t>
  </si>
  <si>
    <t>Gminna Biblioteka Publiczna w Dębowcu</t>
  </si>
  <si>
    <t>Dębowiec</t>
  </si>
  <si>
    <t>DĘBOWIEC</t>
  </si>
  <si>
    <t>Gminna Biblioteka Publiczna w Goleszowie</t>
  </si>
  <si>
    <t>Goleszów</t>
  </si>
  <si>
    <t>GOLESZÓW</t>
  </si>
  <si>
    <t>Gminna Biblioteka Publiczna w Hażlachu</t>
  </si>
  <si>
    <t>Hażlach</t>
  </si>
  <si>
    <t>HAŻLACH</t>
  </si>
  <si>
    <t>Gminny Ośrodek Kultury, Promocji, Informacji Turystycznej i Biblioteka Publiczna w Istebnej</t>
  </si>
  <si>
    <t>Istebna</t>
  </si>
  <si>
    <t>ISTEBNA</t>
  </si>
  <si>
    <t>Biblioteka Publiczna w Skoczowie</t>
  </si>
  <si>
    <t>Skoczów</t>
  </si>
  <si>
    <t>SKOCZÓW</t>
  </si>
  <si>
    <t>Miejska Biblioteka Publiczna w Strumieniu</t>
  </si>
  <si>
    <t>Strumień</t>
  </si>
  <si>
    <t>STRUMIEŃ</t>
  </si>
  <si>
    <t>Miejska Biblioteka Publiczna im. Jana Wantuły w Ustroniu</t>
  </si>
  <si>
    <t>Ustroń</t>
  </si>
  <si>
    <t>USTROŃ</t>
  </si>
  <si>
    <t>Miejska Biblioteka Publiczna im. Jana Śniegonia w Wiśle</t>
  </si>
  <si>
    <t>Wisła</t>
  </si>
  <si>
    <t>WISŁA</t>
  </si>
  <si>
    <t>Gminna Biblioteka Publiczna w Zebrzydowicach</t>
  </si>
  <si>
    <t>Zebrzydowice</t>
  </si>
  <si>
    <t>ZEBRZYDOWICE</t>
  </si>
  <si>
    <t>Biblioteka Miejska w Blachowni</t>
  </si>
  <si>
    <t>Blachownia</t>
  </si>
  <si>
    <t>częstochowski</t>
  </si>
  <si>
    <t>BLACHOWNIA</t>
  </si>
  <si>
    <t>Biblioteka Publiczna im. dr. Władysława Biegańskiego w Częstochowie</t>
  </si>
  <si>
    <t>Częstochowa</t>
  </si>
  <si>
    <t>Gminny Ośrodek Kultury w Dąbrowie Zielonej</t>
  </si>
  <si>
    <t>Dąbrowa Zielona</t>
  </si>
  <si>
    <t>DĄBROWA ZIELONA</t>
  </si>
  <si>
    <t>Gminna Biblioteka Publiczna w Janowie</t>
  </si>
  <si>
    <t>Janów</t>
  </si>
  <si>
    <t>JANÓW</t>
  </si>
  <si>
    <t>Gminna Biblioteka Publiczna w Kamienicy Polskiej</t>
  </si>
  <si>
    <t>Kamienica Polska</t>
  </si>
  <si>
    <t>KAMIENICA POLSKA</t>
  </si>
  <si>
    <t>Gminna Biblioteka Publiczna w Kłomnicach</t>
  </si>
  <si>
    <t>Kłomnice</t>
  </si>
  <si>
    <t>KŁOMNICE</t>
  </si>
  <si>
    <t>Koniecpol</t>
  </si>
  <si>
    <t>KONIECPOL</t>
  </si>
  <si>
    <t>Gminna Biblioteka Publiczna w Konopiskach</t>
  </si>
  <si>
    <t>Konopiska</t>
  </si>
  <si>
    <t>KONOPISKA</t>
  </si>
  <si>
    <t>Gminna Biblioteka Publiczna w Kruszynie</t>
  </si>
  <si>
    <t>Kruszyna</t>
  </si>
  <si>
    <t>KRUSZYNA</t>
  </si>
  <si>
    <t>Gminna Biblioteka Publiczna w Lelowie</t>
  </si>
  <si>
    <t>Lelów</t>
  </si>
  <si>
    <t>LELÓW</t>
  </si>
  <si>
    <t>Biblioteka Gminna w Mstowie</t>
  </si>
  <si>
    <t>Mstów</t>
  </si>
  <si>
    <t>MSTÓW</t>
  </si>
  <si>
    <t>Mykanów</t>
  </si>
  <si>
    <t>MYKANÓW</t>
  </si>
  <si>
    <t>Gminna Biblioteka Publiczna w Olsztynie</t>
  </si>
  <si>
    <t>Olsztyn</t>
  </si>
  <si>
    <t>OLSZTYN</t>
  </si>
  <si>
    <t>Gminna Biblioteka Publiczna w Poczesnej</t>
  </si>
  <si>
    <t>Poczesna</t>
  </si>
  <si>
    <t>POCZESNA</t>
  </si>
  <si>
    <t>Gminna Biblioteka Publiczna w Przyrowie</t>
  </si>
  <si>
    <t>Przyrów</t>
  </si>
  <si>
    <t>PRZYRÓW</t>
  </si>
  <si>
    <t>Gminny Ośrodek Kultury w Rędzinach</t>
  </si>
  <si>
    <t>Rędziny</t>
  </si>
  <si>
    <t>RĘDZINY</t>
  </si>
  <si>
    <t>Gminna Biblioteka Publiczna w Starczy</t>
  </si>
  <si>
    <t>Starcza</t>
  </si>
  <si>
    <t>STARCZA</t>
  </si>
  <si>
    <t>Miejska Biblioteka Publiczna im. Hugona Kołłątaja w Dąbrowie Górniczej</t>
  </si>
  <si>
    <t>Dąbrowa Górnicza</t>
  </si>
  <si>
    <t>65</t>
  </si>
  <si>
    <t>Gminna Biblioteka Publiczna w Gierałtowicach</t>
  </si>
  <si>
    <t>Gierałtowice</t>
  </si>
  <si>
    <t>gliwicki</t>
  </si>
  <si>
    <t>GIERAŁTOWICE</t>
  </si>
  <si>
    <t>Powiatowa Biblioteka Publiczna w Gliwicach z siedzibą w Pyskowicach</t>
  </si>
  <si>
    <t>Pyskowice</t>
  </si>
  <si>
    <t>Centrum Kultury w Knurowie</t>
  </si>
  <si>
    <t>Knurów</t>
  </si>
  <si>
    <t>KNURÓW</t>
  </si>
  <si>
    <t>Gminna Biblioteka Publiczna w Pilchowicach</t>
  </si>
  <si>
    <t>Pilchowice</t>
  </si>
  <si>
    <t>PILCHOWICE</t>
  </si>
  <si>
    <t>Miejska Biblioteka Publiczna w Pyskowicach</t>
  </si>
  <si>
    <t>PYSKOWICE</t>
  </si>
  <si>
    <t>Gminna Biblioteka Publiczna w Rudzińcu</t>
  </si>
  <si>
    <t>Rudziniec</t>
  </si>
  <si>
    <t>RUDZINIEC</t>
  </si>
  <si>
    <t>Miejsko-Gminna Biblioteka Publiczna w Sośnicowicach</t>
  </si>
  <si>
    <t>Sośnicowice</t>
  </si>
  <si>
    <t>SOŚNICOWICE</t>
  </si>
  <si>
    <t xml:space="preserve">Centrum Kultury "Zamek w Toszku"  </t>
  </si>
  <si>
    <t>Toszek</t>
  </si>
  <si>
    <t>TOSZEK</t>
  </si>
  <si>
    <t>Gminna Biblioteka Publiczna w Wielowsi</t>
  </si>
  <si>
    <t>Wielowieś</t>
  </si>
  <si>
    <t>WIELOWIEŚ</t>
  </si>
  <si>
    <t>Miejska Biblioteka Publiczna w Gliwicach</t>
  </si>
  <si>
    <t>Gliwice</t>
  </si>
  <si>
    <t>66</t>
  </si>
  <si>
    <t>Jastrzębie-Zdrój</t>
  </si>
  <si>
    <t>67</t>
  </si>
  <si>
    <t>Miejska Biblioteka Publiczna w Jaworznie</t>
  </si>
  <si>
    <t>Jaworzno</t>
  </si>
  <si>
    <t>68</t>
  </si>
  <si>
    <t>Biblioteka Śląska</t>
  </si>
  <si>
    <t>Katowice</t>
  </si>
  <si>
    <t>Miejska Biblioteka Publiczna w Katowicach</t>
  </si>
  <si>
    <t>69</t>
  </si>
  <si>
    <t>Biblioteka Publiczna Gminy Kłobuck im. Jana Długosza</t>
  </si>
  <si>
    <t>Kłobuck</t>
  </si>
  <si>
    <t>kłobucki</t>
  </si>
  <si>
    <t>KŁOBUCK</t>
  </si>
  <si>
    <t>Gminna Biblioteka Publiczna w Krzepicach</t>
  </si>
  <si>
    <t>Krzepice</t>
  </si>
  <si>
    <t>KRZEPICE</t>
  </si>
  <si>
    <t>Gminna Biblioteka Publiczna w Lipiu</t>
  </si>
  <si>
    <t>Lipie</t>
  </si>
  <si>
    <t>LIPIE</t>
  </si>
  <si>
    <t>Gminny Ośrodek Kultury w Miedźnie</t>
  </si>
  <si>
    <t>Miedźno</t>
  </si>
  <si>
    <t>MIEDŹNO</t>
  </si>
  <si>
    <t>Gminna Biblioteka Publiczna w Opatowie</t>
  </si>
  <si>
    <t>Opatów</t>
  </si>
  <si>
    <t>OPATÓW</t>
  </si>
  <si>
    <t>Gminna Biblioteka Publiczna w Pankach</t>
  </si>
  <si>
    <t>Panki</t>
  </si>
  <si>
    <t>PANKI</t>
  </si>
  <si>
    <t>Gminna Biblioteka Publiczna w Popowie</t>
  </si>
  <si>
    <t>Popów</t>
  </si>
  <si>
    <t>POPÓW</t>
  </si>
  <si>
    <t>Gminna Biblioteka Publiczna w Przystajni</t>
  </si>
  <si>
    <t>Przystajń</t>
  </si>
  <si>
    <t>PRZYSTAJŃ</t>
  </si>
  <si>
    <t>Gminny Ośrodek Kultury we Wręczycy Wielkiej</t>
  </si>
  <si>
    <t>Wręczyca Wielka</t>
  </si>
  <si>
    <t>WRĘCZYCA WIELKA</t>
  </si>
  <si>
    <t>Gminny Ośrodek Kultury w Boronowie</t>
  </si>
  <si>
    <t>Boronów</t>
  </si>
  <si>
    <t>lubliniecki</t>
  </si>
  <si>
    <t>BORONÓW</t>
  </si>
  <si>
    <t>Gminna Biblioteka Publiczna w Ciasnej</t>
  </si>
  <si>
    <t>Ciasna</t>
  </si>
  <si>
    <t>CIASNA</t>
  </si>
  <si>
    <t>Gminna Biblioteka Publiczna w Herbach</t>
  </si>
  <si>
    <t>Herby</t>
  </si>
  <si>
    <t>HERBY</t>
  </si>
  <si>
    <t>Gminna Biblioteka Publiczna w Kochanowicach</t>
  </si>
  <si>
    <t>Kochanowice</t>
  </si>
  <si>
    <t>KOCHANOWICE</t>
  </si>
  <si>
    <t>Gminna Biblioteka Publiczna w Koszęcinie</t>
  </si>
  <si>
    <t>Koszęcin</t>
  </si>
  <si>
    <t>KOSZĘCIN</t>
  </si>
  <si>
    <t>Miejsko-Powiatowa Biblioteka Publiczna im. Józefa Lompy w Lublińcu</t>
  </si>
  <si>
    <t>Lubliniec</t>
  </si>
  <si>
    <t>LUBLINIEC</t>
  </si>
  <si>
    <t>Gminna Biblioteka Publiczna w Pawonkowie</t>
  </si>
  <si>
    <t>Pawonków</t>
  </si>
  <si>
    <t>PAWONKÓW</t>
  </si>
  <si>
    <t>Miejsko-Gminna Biblioteka Publiczna im. Józefa Lompy w Woźnikach</t>
  </si>
  <si>
    <t>Woźniki</t>
  </si>
  <si>
    <t>WOŹNIKI</t>
  </si>
  <si>
    <t>Powiatowa i Miejska Biblioteka Publiczna w Łaziskach Górnych</t>
  </si>
  <si>
    <t>Łaziska Górne</t>
  </si>
  <si>
    <t>mikołowski</t>
  </si>
  <si>
    <t>ŁAZISKA GÓRNE</t>
  </si>
  <si>
    <t>Miejska Biblioteka Publiczna w Mikołowie</t>
  </si>
  <si>
    <t>Mikołów</t>
  </si>
  <si>
    <t>MIKOŁÓW</t>
  </si>
  <si>
    <t>Gminna Biblioteka Publiczna w Ornontowicach</t>
  </si>
  <si>
    <t>Ornontowice</t>
  </si>
  <si>
    <t>ORNONTOWICE</t>
  </si>
  <si>
    <t>Miejska Biblioteka Publiczna w Orzeszu</t>
  </si>
  <si>
    <t>Orzesze</t>
  </si>
  <si>
    <t>ORZESZE</t>
  </si>
  <si>
    <t>Gminna Biblioteka Publiczna w Wyrach</t>
  </si>
  <si>
    <t>Wyry</t>
  </si>
  <si>
    <t>WYRY</t>
  </si>
  <si>
    <t>Miejska Biblioteka Publiczna w Mysłowicach</t>
  </si>
  <si>
    <t>Mysłowice</t>
  </si>
  <si>
    <t>70</t>
  </si>
  <si>
    <t>Miejsko-Gminny Ośrodek Promocji Kultury w Koziegłowach</t>
  </si>
  <si>
    <t>Koziegłowy</t>
  </si>
  <si>
    <t>myszkowski</t>
  </si>
  <si>
    <t>KOZIEGŁOWY</t>
  </si>
  <si>
    <t>Miejska i Powiatowa Biblioteka Publiczna w Myszkowie</t>
  </si>
  <si>
    <t>Myszków</t>
  </si>
  <si>
    <t>MYSZKÓW</t>
  </si>
  <si>
    <t>Biblioteka Publiczna Gminy Niegowa</t>
  </si>
  <si>
    <t>Niegowa</t>
  </si>
  <si>
    <t>NIEGOWA</t>
  </si>
  <si>
    <t>Gminna Biblioteka Publiczna w Poraju</t>
  </si>
  <si>
    <t>Poraj</t>
  </si>
  <si>
    <t>PORAJ</t>
  </si>
  <si>
    <t>Miejska i Gminna Biblioteka Publiczna w Żarkach</t>
  </si>
  <si>
    <t>Żarki</t>
  </si>
  <si>
    <t>ŻARKI</t>
  </si>
  <si>
    <t>Miejska Biblioteka Publiczna w Piekarach Śląskich</t>
  </si>
  <si>
    <t>Piekary Śląskie</t>
  </si>
  <si>
    <t>71</t>
  </si>
  <si>
    <t>Gminna Biblioteka Publiczna w Goczałkowicach-Zdroju</t>
  </si>
  <si>
    <t>Goczałkowice-Zdrój</t>
  </si>
  <si>
    <t>pszczyński</t>
  </si>
  <si>
    <t>GOCZAŁKOWICE-ZDRÓJ</t>
  </si>
  <si>
    <t>Gminna Biblioteka Publiczna w Kobiórze</t>
  </si>
  <si>
    <t>Kobiór</t>
  </si>
  <si>
    <t>KOBIÓR</t>
  </si>
  <si>
    <t>Gminna Biblioteka Publiczna w Miedźnej z/s w Grzawie</t>
  </si>
  <si>
    <t>Grzawa</t>
  </si>
  <si>
    <t>MIEDŹNA</t>
  </si>
  <si>
    <t>Gminna Biblioteka Publiczna w Pawłowicach</t>
  </si>
  <si>
    <t>Pawłowice</t>
  </si>
  <si>
    <t>PAWŁOWICE</t>
  </si>
  <si>
    <t>Miejsko-Powiatowa Biblioteka Publiczna w Pszczynie</t>
  </si>
  <si>
    <t>Pszczyna</t>
  </si>
  <si>
    <t>PSZCZYNA</t>
  </si>
  <si>
    <t>Gminna Biblioteka Publiczna w Suszcu</t>
  </si>
  <si>
    <t>Suszec</t>
  </si>
  <si>
    <t>SUSZEC</t>
  </si>
  <si>
    <t>Gminna Biblioteka Publiczna w Kornowacu z/s w Kobyli</t>
  </si>
  <si>
    <t>Kobyla</t>
  </si>
  <si>
    <t>raciborski</t>
  </si>
  <si>
    <t>KORNOWAC</t>
  </si>
  <si>
    <t>Gminna Biblioteka Publiczna w Krzanowicach</t>
  </si>
  <si>
    <t>Krzanowice</t>
  </si>
  <si>
    <t>KRZANOWICE</t>
  </si>
  <si>
    <t>Gminna Biblioteka Publiczna w Krzyżanowicach</t>
  </si>
  <si>
    <t>Krzyżanowice</t>
  </si>
  <si>
    <t>KRZYŻANOWICE</t>
  </si>
  <si>
    <t>Miejska Biblioteka Publiczna w Kuźni Raciborskiej</t>
  </si>
  <si>
    <t>Kuźnia Raciborska</t>
  </si>
  <si>
    <t>KUŹNIA RACIBORSKA</t>
  </si>
  <si>
    <t>Gminna Biblioteka Publiczna w Nędzy</t>
  </si>
  <si>
    <t>Nędza</t>
  </si>
  <si>
    <t>NĘDZA</t>
  </si>
  <si>
    <t>Gminna Biblioteka Publiczna  w Pietrowicach Wielkich</t>
  </si>
  <si>
    <t>Pietrowice Wielkie</t>
  </si>
  <si>
    <t>PIETROWICE WIELKIE</t>
  </si>
  <si>
    <t>Miejska i Powiatowa Biblioteka Publiczna im. Ryszarda Kincla w Raciborzu</t>
  </si>
  <si>
    <t>Racibórz</t>
  </si>
  <si>
    <t>RACIBÓRZ</t>
  </si>
  <si>
    <t>Gminna Biblioteka Publiczna w Rudniku</t>
  </si>
  <si>
    <t>Miejska Biblioteka Publiczna  w Rudzie Śląskiej</t>
  </si>
  <si>
    <t>Ruda Śląska</t>
  </si>
  <si>
    <t>72</t>
  </si>
  <si>
    <t>Biblioteka Publiczna w Czerwionce-Leszczynach</t>
  </si>
  <si>
    <t>Czerwionka-Leszczyny</t>
  </si>
  <si>
    <t>rybnicki</t>
  </si>
  <si>
    <t>CZERWIONKA-LESZCZYNY</t>
  </si>
  <si>
    <t>Gminna Biblioteka Publiczna w Gaszowicach</t>
  </si>
  <si>
    <t>Gaszowice</t>
  </si>
  <si>
    <t>GASZOWICE</t>
  </si>
  <si>
    <t>Gminna Biblioteka Publiczna w Jejkowicach</t>
  </si>
  <si>
    <t>Jejkowice</t>
  </si>
  <si>
    <t>JEJKOWICE</t>
  </si>
  <si>
    <t>Gminna Biblioteka Publiczna w Lyskach</t>
  </si>
  <si>
    <t>Lyski</t>
  </si>
  <si>
    <t>LYSKI</t>
  </si>
  <si>
    <t>Gminna Biblioteka Publiczna w Świerklanach z/s w Jankowicach</t>
  </si>
  <si>
    <t>Jankowice</t>
  </si>
  <si>
    <t>ŚWIERKLANY</t>
  </si>
  <si>
    <t>Powiatowa i Miejska Biblioteka Publiczna im. Konstantego Prusa w Rybniku</t>
  </si>
  <si>
    <t>Rybnik</t>
  </si>
  <si>
    <t>73</t>
  </si>
  <si>
    <t>Miejska Biblioteka Publiczna w Siemianowicach Śląskich</t>
  </si>
  <si>
    <t>Siemianowice Śląskie</t>
  </si>
  <si>
    <t>74</t>
  </si>
  <si>
    <t>Miejska Biblioteka Publiczna im. Gustawa Daniłowskiego w Sosnowcu</t>
  </si>
  <si>
    <t>Sosnowiec</t>
  </si>
  <si>
    <t>75</t>
  </si>
  <si>
    <t>Świętochłowice</t>
  </si>
  <si>
    <t>76</t>
  </si>
  <si>
    <t>Kalety</t>
  </si>
  <si>
    <t>tarnogórski</t>
  </si>
  <si>
    <t>KALETY</t>
  </si>
  <si>
    <t>Gminna Biblioteka Publiczna w Krupskim Młynie</t>
  </si>
  <si>
    <t>Krupski Młyn</t>
  </si>
  <si>
    <t>KRUPSKI MŁYN</t>
  </si>
  <si>
    <t>Miejska Biblioteka Publiczna w Miasteczku Śląskim</t>
  </si>
  <si>
    <t>Miasteczko Śląskie</t>
  </si>
  <si>
    <t>MIASTECZKO ŚLĄSKIE</t>
  </si>
  <si>
    <t>Biblioteka i Ośrodek Kultury Gminy Ożarowice w Tąpkowicach</t>
  </si>
  <si>
    <t>Tąpkowice</t>
  </si>
  <si>
    <t>OŻAROWICE</t>
  </si>
  <si>
    <t>Miejska Biblioteka Publiczna w Radzionkowie</t>
  </si>
  <si>
    <t>Radzionków</t>
  </si>
  <si>
    <t>RADZIONKÓW</t>
  </si>
  <si>
    <t>Gminna Biblioteka Publiczna w Świerklańcu</t>
  </si>
  <si>
    <t>Świerklaniec</t>
  </si>
  <si>
    <t>ŚWIERKLANIEC</t>
  </si>
  <si>
    <t>Miejska Biblioteka Publiczna im. Bolesława Lubosza w Tarnowskich Górach</t>
  </si>
  <si>
    <t>Tarnowskie Góry</t>
  </si>
  <si>
    <t>TARNOWSKIE GÓRY</t>
  </si>
  <si>
    <t>Gminny Ośrodek Kultury w Tworogu</t>
  </si>
  <si>
    <t>Tworóg</t>
  </si>
  <si>
    <t>TWORÓG</t>
  </si>
  <si>
    <t>Gminna Biblioteka Publiczna w Zbrosławicach</t>
  </si>
  <si>
    <t>Zbrosławice</t>
  </si>
  <si>
    <t>ZBROSŁAWICE</t>
  </si>
  <si>
    <t>Miejska Biblioteka Publiczna w Tychach</t>
  </si>
  <si>
    <t>Tychy</t>
  </si>
  <si>
    <t>77</t>
  </si>
  <si>
    <t xml:space="preserve">Gminna Biblioteka Publiczna w Godowie </t>
  </si>
  <si>
    <t>Godów</t>
  </si>
  <si>
    <t>wodzisławski</t>
  </si>
  <si>
    <t>GODÓW</t>
  </si>
  <si>
    <t>Gminna Biblioteka Publiczna w Gorzycach z/s  w Rogowie</t>
  </si>
  <si>
    <t>Rogów</t>
  </si>
  <si>
    <t>GORZYCE</t>
  </si>
  <si>
    <t>Gminna Biblioteka Publiczna w Lubomi</t>
  </si>
  <si>
    <t>Lubomia</t>
  </si>
  <si>
    <t>LUBOMIA</t>
  </si>
  <si>
    <t>Gminna Biblioteka Publiczna Marklowice</t>
  </si>
  <si>
    <t>Marklowice</t>
  </si>
  <si>
    <t>MARKLOWICE</t>
  </si>
  <si>
    <t>Gminna Biblioteka Publiczna w Mszanie</t>
  </si>
  <si>
    <t>Mszana</t>
  </si>
  <si>
    <t>MSZANA</t>
  </si>
  <si>
    <t>Biblioteka Publiczna Miasta Pszów</t>
  </si>
  <si>
    <t>Pszów</t>
  </si>
  <si>
    <t>PSZÓW</t>
  </si>
  <si>
    <t>Miejska Biblioteka Publiczna w Radlinie</t>
  </si>
  <si>
    <t>Radlin</t>
  </si>
  <si>
    <t>RADLIN</t>
  </si>
  <si>
    <t>Biblioteka Publiczna Miasta Rydułtowy im. Henryka Mikołaja Góreckiego</t>
  </si>
  <si>
    <t>Rydułtowy</t>
  </si>
  <si>
    <t>RYDUŁTOWY</t>
  </si>
  <si>
    <t>Miejska i Powiatowa Biblioteka Publiczna w Wodzisławiu Śląskim</t>
  </si>
  <si>
    <t>Wodzisław Śląski</t>
  </si>
  <si>
    <t>WODZISŁAW ŚLĄSKI</t>
  </si>
  <si>
    <t>Miejska Biblioteka Publiczna im. Jerzego Fusieckiego w Zabrzu</t>
  </si>
  <si>
    <t>Zabrze</t>
  </si>
  <si>
    <t>78</t>
  </si>
  <si>
    <t>Gminna Biblioteka Publiczna w Irządzach</t>
  </si>
  <si>
    <t>Irządze</t>
  </si>
  <si>
    <t>zawierciański</t>
  </si>
  <si>
    <t>IRZĄDZE</t>
  </si>
  <si>
    <t>Gminna Biblioteka Publiczna w Kroczycach</t>
  </si>
  <si>
    <t>Kroczyce</t>
  </si>
  <si>
    <t>KROCZYCE</t>
  </si>
  <si>
    <t>Łazy</t>
  </si>
  <si>
    <t>ŁAZY</t>
  </si>
  <si>
    <t>Miejsko-Gminna Biblioteka Publiczna w Ogrodzieńcu</t>
  </si>
  <si>
    <t>Ogrodzieniec</t>
  </si>
  <si>
    <t>OGRODZIENIEC</t>
  </si>
  <si>
    <t>Miejsko-Gminna Biblioteka Publiczna w Pilicy</t>
  </si>
  <si>
    <t>Pilica</t>
  </si>
  <si>
    <t>PILICA</t>
  </si>
  <si>
    <t>Miejska Biblioteka Publiczna w Porębie</t>
  </si>
  <si>
    <t>Poręba</t>
  </si>
  <si>
    <t>PORĘBA</t>
  </si>
  <si>
    <t>Miejsko-Gminna Biblioteka Publiczna w Szczekocinach</t>
  </si>
  <si>
    <t>Szczekociny</t>
  </si>
  <si>
    <t>SZCZEKOCINY</t>
  </si>
  <si>
    <t>Gminna Biblioteka Publiczna we Włodowicach</t>
  </si>
  <si>
    <t>Włodowice</t>
  </si>
  <si>
    <t>WŁODOWICE</t>
  </si>
  <si>
    <t>Zawiercie</t>
  </si>
  <si>
    <t>ZAWIERCIE</t>
  </si>
  <si>
    <t>Gminna Biblioteka Publiczna w Żarnowcu</t>
  </si>
  <si>
    <t>Żarnowiec</t>
  </si>
  <si>
    <t>ŻARNOWIEC</t>
  </si>
  <si>
    <t>Miejska Biblioteka Publiczna w Żorach</t>
  </si>
  <si>
    <t>Żory</t>
  </si>
  <si>
    <t>79</t>
  </si>
  <si>
    <t>Gminna Biblioteka Publiczna w Czernichowie</t>
  </si>
  <si>
    <t xml:space="preserve">Czernichów </t>
  </si>
  <si>
    <t>żywiecki</t>
  </si>
  <si>
    <t>CZERNICHÓW</t>
  </si>
  <si>
    <t>Gminna Biblioteka Publiczna w Gilowicach</t>
  </si>
  <si>
    <t>Gilowice</t>
  </si>
  <si>
    <t>GILOWICE</t>
  </si>
  <si>
    <t>Gminna Biblioteka Publiczna w Jeleśni</t>
  </si>
  <si>
    <t>Jeleśnia</t>
  </si>
  <si>
    <t>JELEŚNIA</t>
  </si>
  <si>
    <t>Gminna Biblioteka Publiczna w Koszarawie</t>
  </si>
  <si>
    <t>Koszarawa</t>
  </si>
  <si>
    <t>KOSZARAWA</t>
  </si>
  <si>
    <t>Gminna Biblioteka Publiczna w Lipowej</t>
  </si>
  <si>
    <t>Lipowa</t>
  </si>
  <si>
    <t>LIPOWA</t>
  </si>
  <si>
    <t>Gminna Biblioteka Publiczna w Łękawicy</t>
  </si>
  <si>
    <t>Łękawica</t>
  </si>
  <si>
    <t>ŁĘKAWICA</t>
  </si>
  <si>
    <t>Gminna Biblioteka Publiczna w Łodygowicach</t>
  </si>
  <si>
    <t>Łodygowice</t>
  </si>
  <si>
    <t>ŁODYGOWICE</t>
  </si>
  <si>
    <t>Gminna Biblioteka Publiczna w Milówce</t>
  </si>
  <si>
    <t>Milówka</t>
  </si>
  <si>
    <t>MILÓWKA</t>
  </si>
  <si>
    <t>Gminna Biblioteka Publiczna w Radziechowach-Wieprzu</t>
  </si>
  <si>
    <t>Radziechowy</t>
  </si>
  <si>
    <t>RADZIECHOWY-WIEPRZ</t>
  </si>
  <si>
    <t>Gminna Biblioteka Publiczna w Rajczy</t>
  </si>
  <si>
    <t>Rajcza</t>
  </si>
  <si>
    <t>RAJCZA</t>
  </si>
  <si>
    <t>Gminna Biblioteka Publiczna w Ślemieniu</t>
  </si>
  <si>
    <t>Ślemień</t>
  </si>
  <si>
    <t>ŚLEMIEŃ</t>
  </si>
  <si>
    <t>Gminna Biblioteka Publiczna w Świnnej</t>
  </si>
  <si>
    <t>Świnna</t>
  </si>
  <si>
    <t>ŚWINNA</t>
  </si>
  <si>
    <t>Gminna Biblioteka Publiczna w Ujsołach</t>
  </si>
  <si>
    <t>Ujsoły</t>
  </si>
  <si>
    <t>UJSOŁY</t>
  </si>
  <si>
    <t>Ośrodek Promocji Gminy Węgierska Górka</t>
  </si>
  <si>
    <t>Węgierska Górka</t>
  </si>
  <si>
    <t>WĘGIERSKA GÓRKA</t>
  </si>
  <si>
    <t>Żywiecka Biblioteka Samorządowa</t>
  </si>
  <si>
    <t>Żywiec</t>
  </si>
  <si>
    <t>ŻYWIEC</t>
  </si>
  <si>
    <t>Miejska i Powiatowa Biblioteka Publiczna im. Stefana Żeromskiego w Będzinie</t>
  </si>
  <si>
    <t>Dom Kultury w Koniecpolu</t>
  </si>
  <si>
    <t>Gminny Ośrodek Kultury i Sportu w Mykanowie</t>
  </si>
  <si>
    <t>Miejska Biblioteka Publiczna w Kaletach im. prof. Henryka Borka</t>
  </si>
  <si>
    <t>Biblioteka Publiczna Miasta i Gminy w Łazach</t>
  </si>
  <si>
    <t>Miejska i Powiatowa Biblioteka Publiczna w Zawierciu</t>
  </si>
  <si>
    <t>Miejska Biblioteka Publiczna w Jastrzębiu-Zdroju</t>
  </si>
  <si>
    <t>Miejska Biblioteka Publiczna im. Juliusza Ligonia w Świętochłowicach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</si>
</sst>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vertical="center" wrapText="1"/>
    </xf>
    <xf numFmtId="164" fontId="18" fillId="33" borderId="19" xfId="0" applyNumberFormat="1" applyFont="1" applyFill="1" applyBorder="1" applyAlignment="1">
      <alignment vertical="center" wrapText="1"/>
    </xf>
    <xf numFmtId="49" fontId="18" fillId="33" borderId="19" xfId="0" applyNumberFormat="1" applyFont="1" applyFill="1" applyBorder="1" applyAlignment="1">
      <alignment vertical="center" wrapText="1"/>
    </xf>
    <xf numFmtId="4" fontId="18" fillId="33" borderId="19" xfId="0" applyNumberFormat="1" applyFont="1" applyFill="1" applyBorder="1" applyAlignment="1">
      <alignment vertical="center" wrapText="1"/>
    </xf>
    <xf numFmtId="43" fontId="19" fillId="33" borderId="19" xfId="1" applyFont="1" applyFill="1" applyBorder="1" applyAlignment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left" vertical="center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4"/>
  <sheetViews>
    <sheetView tabSelected="1" zoomScaleNormal="100" workbookViewId="0">
      <pane ySplit="4" topLeftCell="A5" activePane="bottomLeft" state="frozen"/>
      <selection pane="bottomLeft" activeCell="B5" sqref="B5"/>
    </sheetView>
  </sheetViews>
  <sheetFormatPr defaultRowHeight="15" x14ac:dyDescent="0.25"/>
  <cols>
    <col min="1" max="1" width="4" style="16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1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s="3" customFormat="1" ht="36" customHeight="1" x14ac:dyDescent="0.25">
      <c r="A1" s="27" t="s">
        <v>44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3" s="3" customFormat="1" ht="15.75" x14ac:dyDescent="0.25">
      <c r="A2" s="30" t="s">
        <v>25</v>
      </c>
      <c r="B2" s="30" t="s">
        <v>37</v>
      </c>
      <c r="C2" s="30" t="s">
        <v>24</v>
      </c>
      <c r="D2" s="30" t="s">
        <v>38</v>
      </c>
      <c r="E2" s="32" t="s">
        <v>35</v>
      </c>
      <c r="F2" s="33"/>
      <c r="G2" s="33"/>
      <c r="H2" s="34"/>
      <c r="I2" s="30" t="s">
        <v>0</v>
      </c>
      <c r="J2" s="30" t="s">
        <v>1</v>
      </c>
      <c r="K2" s="30" t="s">
        <v>39</v>
      </c>
      <c r="L2" s="35" t="s">
        <v>36</v>
      </c>
      <c r="M2" s="30" t="s">
        <v>33</v>
      </c>
    </row>
    <row r="3" spans="1:13" s="3" customFormat="1" ht="19.5" customHeight="1" x14ac:dyDescent="0.25">
      <c r="A3" s="31"/>
      <c r="B3" s="31"/>
      <c r="C3" s="31"/>
      <c r="D3" s="31"/>
      <c r="E3" s="4" t="s">
        <v>26</v>
      </c>
      <c r="F3" s="4" t="s">
        <v>27</v>
      </c>
      <c r="G3" s="4" t="s">
        <v>28</v>
      </c>
      <c r="H3" s="4" t="s">
        <v>29</v>
      </c>
      <c r="I3" s="31"/>
      <c r="J3" s="31"/>
      <c r="K3" s="31"/>
      <c r="L3" s="36"/>
      <c r="M3" s="31"/>
    </row>
    <row r="4" spans="1:13" s="3" customFormat="1" x14ac:dyDescent="0.25">
      <c r="A4" s="5">
        <v>1</v>
      </c>
      <c r="B4" s="20">
        <v>2</v>
      </c>
      <c r="C4" s="20">
        <v>3</v>
      </c>
      <c r="D4" s="20">
        <v>4</v>
      </c>
      <c r="E4" s="26">
        <v>5</v>
      </c>
      <c r="F4" s="26"/>
      <c r="G4" s="26"/>
      <c r="H4" s="26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5" customFormat="1" ht="30" customHeight="1" x14ac:dyDescent="0.25">
      <c r="A5" s="8">
        <v>1</v>
      </c>
      <c r="B5" s="9" t="s">
        <v>552</v>
      </c>
      <c r="C5" s="9" t="s">
        <v>45</v>
      </c>
      <c r="D5" s="9" t="s">
        <v>46</v>
      </c>
      <c r="E5" s="10" t="s">
        <v>47</v>
      </c>
      <c r="F5" s="10" t="s">
        <v>13</v>
      </c>
      <c r="G5" s="10" t="s">
        <v>13</v>
      </c>
      <c r="H5" s="11" t="s">
        <v>17</v>
      </c>
      <c r="I5" s="12" t="s">
        <v>48</v>
      </c>
      <c r="J5" s="13">
        <v>1766.5</v>
      </c>
      <c r="K5" s="14">
        <v>1.1063651224110178</v>
      </c>
      <c r="L5" s="7" t="s">
        <v>32</v>
      </c>
      <c r="M5" s="18">
        <v>33750</v>
      </c>
    </row>
    <row r="6" spans="1:13" s="15" customFormat="1" ht="30" customHeight="1" x14ac:dyDescent="0.25">
      <c r="A6" s="8">
        <v>2</v>
      </c>
      <c r="B6" s="9" t="s">
        <v>49</v>
      </c>
      <c r="C6" s="9" t="s">
        <v>50</v>
      </c>
      <c r="D6" s="9" t="s">
        <v>46</v>
      </c>
      <c r="E6" s="10" t="s">
        <v>47</v>
      </c>
      <c r="F6" s="10" t="s">
        <v>13</v>
      </c>
      <c r="G6" s="10" t="s">
        <v>4</v>
      </c>
      <c r="H6" s="11" t="s">
        <v>18</v>
      </c>
      <c r="I6" s="12" t="s">
        <v>51</v>
      </c>
      <c r="J6" s="13">
        <v>1740.86</v>
      </c>
      <c r="K6" s="14">
        <v>1.0903067008210838</v>
      </c>
      <c r="L6" s="7" t="s">
        <v>32</v>
      </c>
      <c r="M6" s="18">
        <v>9050</v>
      </c>
    </row>
    <row r="7" spans="1:13" s="15" customFormat="1" ht="30" customHeight="1" x14ac:dyDescent="0.25">
      <c r="A7" s="8">
        <v>3</v>
      </c>
      <c r="B7" s="9" t="s">
        <v>52</v>
      </c>
      <c r="C7" s="9" t="s">
        <v>53</v>
      </c>
      <c r="D7" s="9" t="s">
        <v>46</v>
      </c>
      <c r="E7" s="10" t="s">
        <v>47</v>
      </c>
      <c r="F7" s="10" t="s">
        <v>13</v>
      </c>
      <c r="G7" s="10" t="s">
        <v>16</v>
      </c>
      <c r="H7" s="11" t="s">
        <v>17</v>
      </c>
      <c r="I7" s="12" t="s">
        <v>54</v>
      </c>
      <c r="J7" s="13">
        <v>1699.83</v>
      </c>
      <c r="K7" s="14">
        <v>1.0646094684562244</v>
      </c>
      <c r="L7" s="7" t="s">
        <v>32</v>
      </c>
      <c r="M7" s="18">
        <v>24900</v>
      </c>
    </row>
    <row r="8" spans="1:13" s="15" customFormat="1" ht="30" customHeight="1" x14ac:dyDescent="0.25">
      <c r="A8" s="8">
        <v>4</v>
      </c>
      <c r="B8" s="9" t="s">
        <v>55</v>
      </c>
      <c r="C8" s="9" t="s">
        <v>56</v>
      </c>
      <c r="D8" s="9" t="s">
        <v>46</v>
      </c>
      <c r="E8" s="10" t="s">
        <v>47</v>
      </c>
      <c r="F8" s="10" t="s">
        <v>13</v>
      </c>
      <c r="G8" s="10" t="s">
        <v>14</v>
      </c>
      <c r="H8" s="11" t="s">
        <v>18</v>
      </c>
      <c r="I8" s="12" t="s">
        <v>57</v>
      </c>
      <c r="J8" s="13">
        <v>1473.4</v>
      </c>
      <c r="K8" s="14">
        <v>0.92279556827647546</v>
      </c>
      <c r="L8" s="7" t="s">
        <v>31</v>
      </c>
      <c r="M8" s="18">
        <v>10000</v>
      </c>
    </row>
    <row r="9" spans="1:13" s="15" customFormat="1" ht="30" customHeight="1" x14ac:dyDescent="0.25">
      <c r="A9" s="8">
        <v>5</v>
      </c>
      <c r="B9" s="9" t="s">
        <v>58</v>
      </c>
      <c r="C9" s="9" t="s">
        <v>59</v>
      </c>
      <c r="D9" s="9" t="s">
        <v>46</v>
      </c>
      <c r="E9" s="10" t="s">
        <v>47</v>
      </c>
      <c r="F9" s="10" t="s">
        <v>13</v>
      </c>
      <c r="G9" s="10" t="s">
        <v>9</v>
      </c>
      <c r="H9" s="11" t="s">
        <v>18</v>
      </c>
      <c r="I9" s="12" t="s">
        <v>60</v>
      </c>
      <c r="J9" s="13">
        <v>1615.69</v>
      </c>
      <c r="K9" s="14">
        <v>1.0119122924586796</v>
      </c>
      <c r="L9" s="7" t="s">
        <v>32</v>
      </c>
      <c r="M9" s="18">
        <v>9600</v>
      </c>
    </row>
    <row r="10" spans="1:13" s="15" customFormat="1" ht="30" customHeight="1" x14ac:dyDescent="0.25">
      <c r="A10" s="8">
        <v>6</v>
      </c>
      <c r="B10" s="9" t="s">
        <v>61</v>
      </c>
      <c r="C10" s="9" t="s">
        <v>62</v>
      </c>
      <c r="D10" s="9" t="s">
        <v>46</v>
      </c>
      <c r="E10" s="10" t="s">
        <v>47</v>
      </c>
      <c r="F10" s="10" t="s">
        <v>13</v>
      </c>
      <c r="G10" s="10" t="s">
        <v>21</v>
      </c>
      <c r="H10" s="11" t="s">
        <v>20</v>
      </c>
      <c r="I10" s="12" t="s">
        <v>63</v>
      </c>
      <c r="J10" s="13">
        <v>2221.17</v>
      </c>
      <c r="K10" s="14">
        <v>1.3911265320949224</v>
      </c>
      <c r="L10" s="7" t="s">
        <v>32</v>
      </c>
      <c r="M10" s="18">
        <v>11400</v>
      </c>
    </row>
    <row r="11" spans="1:13" s="15" customFormat="1" ht="30" customHeight="1" x14ac:dyDescent="0.25">
      <c r="A11" s="8">
        <v>7</v>
      </c>
      <c r="B11" s="9" t="s">
        <v>64</v>
      </c>
      <c r="C11" s="9" t="s">
        <v>65</v>
      </c>
      <c r="D11" s="9" t="s">
        <v>46</v>
      </c>
      <c r="E11" s="10" t="s">
        <v>47</v>
      </c>
      <c r="F11" s="10" t="s">
        <v>13</v>
      </c>
      <c r="G11" s="10" t="s">
        <v>8</v>
      </c>
      <c r="H11" s="11" t="s">
        <v>17</v>
      </c>
      <c r="I11" s="12" t="s">
        <v>66</v>
      </c>
      <c r="J11" s="13">
        <v>2369.37</v>
      </c>
      <c r="K11" s="14">
        <v>1.4839447099275365</v>
      </c>
      <c r="L11" s="7" t="s">
        <v>32</v>
      </c>
      <c r="M11" s="18">
        <v>6150</v>
      </c>
    </row>
    <row r="12" spans="1:13" s="15" customFormat="1" ht="30" customHeight="1" x14ac:dyDescent="0.25">
      <c r="A12" s="8">
        <v>8</v>
      </c>
      <c r="B12" s="9" t="s">
        <v>67</v>
      </c>
      <c r="C12" s="9" t="s">
        <v>68</v>
      </c>
      <c r="D12" s="9" t="s">
        <v>46</v>
      </c>
      <c r="E12" s="10" t="s">
        <v>47</v>
      </c>
      <c r="F12" s="10" t="s">
        <v>13</v>
      </c>
      <c r="G12" s="10" t="s">
        <v>19</v>
      </c>
      <c r="H12" s="11" t="s">
        <v>17</v>
      </c>
      <c r="I12" s="12" t="s">
        <v>69</v>
      </c>
      <c r="J12" s="13">
        <v>1367.21</v>
      </c>
      <c r="K12" s="14">
        <v>0.85628840023298491</v>
      </c>
      <c r="L12" s="7" t="s">
        <v>31</v>
      </c>
      <c r="M12" s="18">
        <v>7100</v>
      </c>
    </row>
    <row r="13" spans="1:13" s="15" customFormat="1" ht="30" customHeight="1" x14ac:dyDescent="0.25">
      <c r="A13" s="8">
        <v>9</v>
      </c>
      <c r="B13" s="9" t="s">
        <v>70</v>
      </c>
      <c r="C13" s="9" t="s">
        <v>71</v>
      </c>
      <c r="D13" s="9" t="s">
        <v>72</v>
      </c>
      <c r="E13" s="10" t="s">
        <v>47</v>
      </c>
      <c r="F13" s="10" t="s">
        <v>16</v>
      </c>
      <c r="G13" s="10" t="s">
        <v>16</v>
      </c>
      <c r="H13" s="11" t="s">
        <v>18</v>
      </c>
      <c r="I13" s="12" t="s">
        <v>73</v>
      </c>
      <c r="J13" s="13">
        <v>1497.06</v>
      </c>
      <c r="K13" s="14">
        <v>0.9376139089479979</v>
      </c>
      <c r="L13" s="7" t="s">
        <v>31</v>
      </c>
      <c r="M13" s="18">
        <v>14600</v>
      </c>
    </row>
    <row r="14" spans="1:13" s="15" customFormat="1" ht="30" customHeight="1" x14ac:dyDescent="0.25">
      <c r="A14" s="8">
        <v>10</v>
      </c>
      <c r="B14" s="9" t="s">
        <v>74</v>
      </c>
      <c r="C14" s="9" t="s">
        <v>75</v>
      </c>
      <c r="D14" s="9" t="s">
        <v>72</v>
      </c>
      <c r="E14" s="10" t="s">
        <v>47</v>
      </c>
      <c r="F14" s="10" t="s">
        <v>22</v>
      </c>
      <c r="G14" s="10" t="s">
        <v>13</v>
      </c>
      <c r="H14" s="11" t="s">
        <v>17</v>
      </c>
      <c r="I14" s="12" t="s">
        <v>75</v>
      </c>
      <c r="J14" s="13">
        <v>2073.1999999999998</v>
      </c>
      <c r="K14" s="14">
        <v>1.2984524040659622</v>
      </c>
      <c r="L14" s="7" t="s">
        <v>32</v>
      </c>
      <c r="M14" s="18">
        <v>143700</v>
      </c>
    </row>
    <row r="15" spans="1:13" s="15" customFormat="1" ht="30" customHeight="1" x14ac:dyDescent="0.25">
      <c r="A15" s="8">
        <v>11</v>
      </c>
      <c r="B15" s="9" t="s">
        <v>76</v>
      </c>
      <c r="C15" s="9" t="s">
        <v>77</v>
      </c>
      <c r="D15" s="9" t="s">
        <v>72</v>
      </c>
      <c r="E15" s="10" t="s">
        <v>47</v>
      </c>
      <c r="F15" s="10" t="s">
        <v>16</v>
      </c>
      <c r="G15" s="10" t="s">
        <v>19</v>
      </c>
      <c r="H15" s="11" t="s">
        <v>18</v>
      </c>
      <c r="I15" s="12" t="s">
        <v>78</v>
      </c>
      <c r="J15" s="13">
        <v>1179</v>
      </c>
      <c r="K15" s="14">
        <v>0.7384118195995415</v>
      </c>
      <c r="L15" s="7" t="s">
        <v>31</v>
      </c>
      <c r="M15" s="18">
        <v>9100</v>
      </c>
    </row>
    <row r="16" spans="1:13" s="15" customFormat="1" ht="30" customHeight="1" x14ac:dyDescent="0.25">
      <c r="A16" s="8">
        <v>12</v>
      </c>
      <c r="B16" s="9" t="s">
        <v>79</v>
      </c>
      <c r="C16" s="9" t="s">
        <v>80</v>
      </c>
      <c r="D16" s="9" t="s">
        <v>72</v>
      </c>
      <c r="E16" s="10" t="s">
        <v>47</v>
      </c>
      <c r="F16" s="10" t="s">
        <v>16</v>
      </c>
      <c r="G16" s="10" t="s">
        <v>4</v>
      </c>
      <c r="H16" s="11" t="s">
        <v>20</v>
      </c>
      <c r="I16" s="12" t="s">
        <v>81</v>
      </c>
      <c r="J16" s="13">
        <v>1979.28</v>
      </c>
      <c r="K16" s="14">
        <v>1.2396299798956578</v>
      </c>
      <c r="L16" s="7" t="s">
        <v>32</v>
      </c>
      <c r="M16" s="18">
        <v>41000</v>
      </c>
    </row>
    <row r="17" spans="1:13" s="15" customFormat="1" ht="30" customHeight="1" x14ac:dyDescent="0.25">
      <c r="A17" s="8">
        <v>13</v>
      </c>
      <c r="B17" s="9" t="s">
        <v>82</v>
      </c>
      <c r="C17" s="9" t="s">
        <v>83</v>
      </c>
      <c r="D17" s="9" t="s">
        <v>72</v>
      </c>
      <c r="E17" s="10" t="s">
        <v>47</v>
      </c>
      <c r="F17" s="10" t="s">
        <v>16</v>
      </c>
      <c r="G17" s="10" t="s">
        <v>14</v>
      </c>
      <c r="H17" s="11" t="s">
        <v>18</v>
      </c>
      <c r="I17" s="12" t="s">
        <v>84</v>
      </c>
      <c r="J17" s="13">
        <v>1431.82</v>
      </c>
      <c r="K17" s="14">
        <v>0.896753868989835</v>
      </c>
      <c r="L17" s="7" t="s">
        <v>31</v>
      </c>
      <c r="M17" s="18">
        <v>14100</v>
      </c>
    </row>
    <row r="18" spans="1:13" s="15" customFormat="1" ht="30" customHeight="1" x14ac:dyDescent="0.25">
      <c r="A18" s="8">
        <v>14</v>
      </c>
      <c r="B18" s="9" t="s">
        <v>85</v>
      </c>
      <c r="C18" s="9" t="s">
        <v>86</v>
      </c>
      <c r="D18" s="9" t="s">
        <v>72</v>
      </c>
      <c r="E18" s="10" t="s">
        <v>47</v>
      </c>
      <c r="F18" s="10" t="s">
        <v>16</v>
      </c>
      <c r="G18" s="10" t="s">
        <v>9</v>
      </c>
      <c r="H18" s="11" t="s">
        <v>18</v>
      </c>
      <c r="I18" s="12" t="s">
        <v>87</v>
      </c>
      <c r="J18" s="13">
        <v>1830.37</v>
      </c>
      <c r="K18" s="14">
        <v>1.1463671265821991</v>
      </c>
      <c r="L18" s="7" t="s">
        <v>32</v>
      </c>
      <c r="M18" s="18">
        <v>5150</v>
      </c>
    </row>
    <row r="19" spans="1:13" s="15" customFormat="1" ht="30" customHeight="1" x14ac:dyDescent="0.25">
      <c r="A19" s="8">
        <v>15</v>
      </c>
      <c r="B19" s="9" t="s">
        <v>88</v>
      </c>
      <c r="C19" s="9" t="s">
        <v>89</v>
      </c>
      <c r="D19" s="9" t="s">
        <v>72</v>
      </c>
      <c r="E19" s="10" t="s">
        <v>47</v>
      </c>
      <c r="F19" s="10" t="s">
        <v>16</v>
      </c>
      <c r="G19" s="10" t="s">
        <v>21</v>
      </c>
      <c r="H19" s="11" t="s">
        <v>18</v>
      </c>
      <c r="I19" s="12" t="s">
        <v>90</v>
      </c>
      <c r="J19" s="13">
        <v>1466.27</v>
      </c>
      <c r="K19" s="14">
        <v>0.91833002436320588</v>
      </c>
      <c r="L19" s="7" t="s">
        <v>31</v>
      </c>
      <c r="M19" s="18">
        <v>7100</v>
      </c>
    </row>
    <row r="20" spans="1:13" s="15" customFormat="1" ht="30" customHeight="1" x14ac:dyDescent="0.25">
      <c r="A20" s="8">
        <v>16</v>
      </c>
      <c r="B20" s="9" t="s">
        <v>91</v>
      </c>
      <c r="C20" s="9" t="s">
        <v>92</v>
      </c>
      <c r="D20" s="9" t="s">
        <v>72</v>
      </c>
      <c r="E20" s="10" t="s">
        <v>47</v>
      </c>
      <c r="F20" s="10" t="s">
        <v>16</v>
      </c>
      <c r="G20" s="10" t="s">
        <v>8</v>
      </c>
      <c r="H20" s="11" t="s">
        <v>18</v>
      </c>
      <c r="I20" s="12" t="s">
        <v>93</v>
      </c>
      <c r="J20" s="13">
        <v>1361.67</v>
      </c>
      <c r="K20" s="14">
        <v>0.85281867887540941</v>
      </c>
      <c r="L20" s="7" t="s">
        <v>31</v>
      </c>
      <c r="M20" s="18">
        <v>9400</v>
      </c>
    </row>
    <row r="21" spans="1:13" s="15" customFormat="1" ht="30" customHeight="1" x14ac:dyDescent="0.25">
      <c r="A21" s="8">
        <v>17</v>
      </c>
      <c r="B21" s="9" t="s">
        <v>94</v>
      </c>
      <c r="C21" s="9" t="s">
        <v>95</v>
      </c>
      <c r="D21" s="9" t="s">
        <v>72</v>
      </c>
      <c r="E21" s="10" t="s">
        <v>47</v>
      </c>
      <c r="F21" s="10" t="s">
        <v>16</v>
      </c>
      <c r="G21" s="10" t="s">
        <v>13</v>
      </c>
      <c r="H21" s="11" t="s">
        <v>17</v>
      </c>
      <c r="I21" s="12" t="s">
        <v>96</v>
      </c>
      <c r="J21" s="13">
        <v>1774.44</v>
      </c>
      <c r="K21" s="14">
        <v>1.1113379721545467</v>
      </c>
      <c r="L21" s="7" t="s">
        <v>32</v>
      </c>
      <c r="M21" s="18">
        <v>3650</v>
      </c>
    </row>
    <row r="22" spans="1:13" s="15" customFormat="1" ht="30" customHeight="1" x14ac:dyDescent="0.25">
      <c r="A22" s="8">
        <v>18</v>
      </c>
      <c r="B22" s="9" t="s">
        <v>97</v>
      </c>
      <c r="C22" s="9" t="s">
        <v>98</v>
      </c>
      <c r="D22" s="9" t="s">
        <v>72</v>
      </c>
      <c r="E22" s="10" t="s">
        <v>47</v>
      </c>
      <c r="F22" s="10" t="s">
        <v>16</v>
      </c>
      <c r="G22" s="10" t="s">
        <v>7</v>
      </c>
      <c r="H22" s="11" t="s">
        <v>20</v>
      </c>
      <c r="I22" s="12" t="s">
        <v>99</v>
      </c>
      <c r="J22" s="13">
        <v>1337.68</v>
      </c>
      <c r="K22" s="14">
        <v>0.83779365805081829</v>
      </c>
      <c r="L22" s="7" t="s">
        <v>31</v>
      </c>
      <c r="M22" s="18">
        <v>11950</v>
      </c>
    </row>
    <row r="23" spans="1:13" s="15" customFormat="1" ht="30" customHeight="1" x14ac:dyDescent="0.25">
      <c r="A23" s="8">
        <v>19</v>
      </c>
      <c r="B23" s="9" t="s">
        <v>100</v>
      </c>
      <c r="C23" s="9" t="s">
        <v>101</v>
      </c>
      <c r="D23" s="9" t="s">
        <v>72</v>
      </c>
      <c r="E23" s="10" t="s">
        <v>47</v>
      </c>
      <c r="F23" s="10" t="s">
        <v>16</v>
      </c>
      <c r="G23" s="10" t="s">
        <v>10</v>
      </c>
      <c r="H23" s="11" t="s">
        <v>18</v>
      </c>
      <c r="I23" s="12" t="s">
        <v>102</v>
      </c>
      <c r="J23" s="13">
        <v>1428.97</v>
      </c>
      <c r="K23" s="14">
        <v>0.89496890403151552</v>
      </c>
      <c r="L23" s="7" t="s">
        <v>31</v>
      </c>
      <c r="M23" s="18">
        <v>9150</v>
      </c>
    </row>
    <row r="24" spans="1:13" s="15" customFormat="1" ht="30" customHeight="1" x14ac:dyDescent="0.25">
      <c r="A24" s="8">
        <v>20</v>
      </c>
      <c r="B24" s="9" t="s">
        <v>103</v>
      </c>
      <c r="C24" s="9" t="s">
        <v>104</v>
      </c>
      <c r="D24" s="9" t="s">
        <v>105</v>
      </c>
      <c r="E24" s="10" t="s">
        <v>47</v>
      </c>
      <c r="F24" s="10" t="s">
        <v>2</v>
      </c>
      <c r="G24" s="10" t="s">
        <v>13</v>
      </c>
      <c r="H24" s="11" t="s">
        <v>17</v>
      </c>
      <c r="I24" s="12" t="s">
        <v>106</v>
      </c>
      <c r="J24" s="13">
        <v>2546.4299999999998</v>
      </c>
      <c r="K24" s="14">
        <v>1.5948380066012386</v>
      </c>
      <c r="L24" s="7" t="s">
        <v>32</v>
      </c>
      <c r="M24" s="18">
        <v>9300</v>
      </c>
    </row>
    <row r="25" spans="1:13" s="15" customFormat="1" ht="30" customHeight="1" x14ac:dyDescent="0.25">
      <c r="A25" s="8">
        <v>21</v>
      </c>
      <c r="B25" s="9" t="s">
        <v>107</v>
      </c>
      <c r="C25" s="9" t="s">
        <v>108</v>
      </c>
      <c r="D25" s="9" t="s">
        <v>105</v>
      </c>
      <c r="E25" s="10" t="s">
        <v>47</v>
      </c>
      <c r="F25" s="10" t="s">
        <v>2</v>
      </c>
      <c r="G25" s="10" t="s">
        <v>4</v>
      </c>
      <c r="H25" s="11" t="s">
        <v>18</v>
      </c>
      <c r="I25" s="12" t="s">
        <v>109</v>
      </c>
      <c r="J25" s="13">
        <v>1660.56</v>
      </c>
      <c r="K25" s="14">
        <v>1.0400145302410642</v>
      </c>
      <c r="L25" s="7" t="s">
        <v>32</v>
      </c>
      <c r="M25" s="18">
        <v>5800</v>
      </c>
    </row>
    <row r="26" spans="1:13" s="15" customFormat="1" ht="30" customHeight="1" x14ac:dyDescent="0.25">
      <c r="A26" s="8">
        <v>22</v>
      </c>
      <c r="B26" s="9" t="s">
        <v>110</v>
      </c>
      <c r="C26" s="9" t="s">
        <v>111</v>
      </c>
      <c r="D26" s="9" t="s">
        <v>105</v>
      </c>
      <c r="E26" s="10" t="s">
        <v>47</v>
      </c>
      <c r="F26" s="10" t="s">
        <v>2</v>
      </c>
      <c r="G26" s="10" t="s">
        <v>14</v>
      </c>
      <c r="H26" s="11" t="s">
        <v>18</v>
      </c>
      <c r="I26" s="12" t="s">
        <v>112</v>
      </c>
      <c r="J26" s="13">
        <v>3008.35</v>
      </c>
      <c r="K26" s="14">
        <v>1.8841401166177105</v>
      </c>
      <c r="L26" s="7" t="s">
        <v>32</v>
      </c>
      <c r="M26" s="18">
        <v>3650</v>
      </c>
    </row>
    <row r="27" spans="1:13" s="15" customFormat="1" ht="30" customHeight="1" x14ac:dyDescent="0.25">
      <c r="A27" s="8">
        <v>23</v>
      </c>
      <c r="B27" s="9" t="s">
        <v>113</v>
      </c>
      <c r="C27" s="9" t="s">
        <v>114</v>
      </c>
      <c r="D27" s="9" t="s">
        <v>105</v>
      </c>
      <c r="E27" s="10" t="s">
        <v>47</v>
      </c>
      <c r="F27" s="10" t="s">
        <v>2</v>
      </c>
      <c r="G27" s="10" t="s">
        <v>16</v>
      </c>
      <c r="H27" s="11" t="s">
        <v>17</v>
      </c>
      <c r="I27" s="12" t="s">
        <v>115</v>
      </c>
      <c r="J27" s="13">
        <v>2574.39</v>
      </c>
      <c r="K27" s="14">
        <v>1.6123494522975943</v>
      </c>
      <c r="L27" s="7" t="s">
        <v>32</v>
      </c>
      <c r="M27" s="18">
        <v>7650</v>
      </c>
    </row>
    <row r="28" spans="1:13" s="15" customFormat="1" ht="30" customHeight="1" x14ac:dyDescent="0.25">
      <c r="A28" s="8">
        <v>24</v>
      </c>
      <c r="B28" s="9" t="s">
        <v>116</v>
      </c>
      <c r="C28" s="9" t="s">
        <v>117</v>
      </c>
      <c r="D28" s="9" t="s">
        <v>105</v>
      </c>
      <c r="E28" s="10" t="s">
        <v>47</v>
      </c>
      <c r="F28" s="10" t="s">
        <v>2</v>
      </c>
      <c r="G28" s="10" t="s">
        <v>19</v>
      </c>
      <c r="H28" s="11" t="s">
        <v>17</v>
      </c>
      <c r="I28" s="12" t="s">
        <v>118</v>
      </c>
      <c r="J28" s="13">
        <v>1460.59</v>
      </c>
      <c r="K28" s="14">
        <v>0.91477262051644981</v>
      </c>
      <c r="L28" s="7" t="s">
        <v>31</v>
      </c>
      <c r="M28" s="18">
        <v>9300</v>
      </c>
    </row>
    <row r="29" spans="1:13" s="15" customFormat="1" ht="30" customHeight="1" x14ac:dyDescent="0.25">
      <c r="A29" s="8">
        <v>25</v>
      </c>
      <c r="B29" s="9" t="s">
        <v>119</v>
      </c>
      <c r="C29" s="9" t="s">
        <v>120</v>
      </c>
      <c r="D29" s="9" t="s">
        <v>120</v>
      </c>
      <c r="E29" s="10" t="s">
        <v>47</v>
      </c>
      <c r="F29" s="10" t="s">
        <v>23</v>
      </c>
      <c r="G29" s="10" t="s">
        <v>13</v>
      </c>
      <c r="H29" s="11" t="s">
        <v>17</v>
      </c>
      <c r="I29" s="12" t="s">
        <v>120</v>
      </c>
      <c r="J29" s="13">
        <v>1317.32</v>
      </c>
      <c r="K29" s="14">
        <v>0.82504211890998136</v>
      </c>
      <c r="L29" s="7" t="s">
        <v>31</v>
      </c>
      <c r="M29" s="18">
        <v>67650</v>
      </c>
    </row>
    <row r="30" spans="1:13" s="15" customFormat="1" ht="30" customHeight="1" x14ac:dyDescent="0.25">
      <c r="A30" s="8">
        <v>26</v>
      </c>
      <c r="B30" s="9" t="s">
        <v>121</v>
      </c>
      <c r="C30" s="9" t="s">
        <v>122</v>
      </c>
      <c r="D30" s="9" t="s">
        <v>122</v>
      </c>
      <c r="E30" s="10" t="s">
        <v>47</v>
      </c>
      <c r="F30" s="10" t="s">
        <v>40</v>
      </c>
      <c r="G30" s="10" t="s">
        <v>13</v>
      </c>
      <c r="H30" s="11" t="s">
        <v>17</v>
      </c>
      <c r="I30" s="12" t="s">
        <v>122</v>
      </c>
      <c r="J30" s="13">
        <v>1685.62</v>
      </c>
      <c r="K30" s="14">
        <v>1.0557096958043928</v>
      </c>
      <c r="L30" s="7" t="s">
        <v>32</v>
      </c>
      <c r="M30" s="18">
        <v>65350</v>
      </c>
    </row>
    <row r="31" spans="1:13" s="15" customFormat="1" ht="30" customHeight="1" x14ac:dyDescent="0.25">
      <c r="A31" s="8">
        <v>27</v>
      </c>
      <c r="B31" s="9" t="s">
        <v>123</v>
      </c>
      <c r="C31" s="9" t="s">
        <v>124</v>
      </c>
      <c r="D31" s="9" t="s">
        <v>125</v>
      </c>
      <c r="E31" s="10" t="s">
        <v>47</v>
      </c>
      <c r="F31" s="10" t="s">
        <v>19</v>
      </c>
      <c r="G31" s="10" t="s">
        <v>4</v>
      </c>
      <c r="H31" s="11" t="s">
        <v>18</v>
      </c>
      <c r="I31" s="12" t="s">
        <v>126</v>
      </c>
      <c r="J31" s="13">
        <v>1505.38</v>
      </c>
      <c r="K31" s="14">
        <v>0.94282475401930266</v>
      </c>
      <c r="L31" s="7" t="s">
        <v>31</v>
      </c>
      <c r="M31" s="18">
        <v>6800</v>
      </c>
    </row>
    <row r="32" spans="1:13" s="15" customFormat="1" ht="30" customHeight="1" x14ac:dyDescent="0.25">
      <c r="A32" s="8">
        <v>28</v>
      </c>
      <c r="B32" s="9" t="s">
        <v>127</v>
      </c>
      <c r="C32" s="9" t="s">
        <v>128</v>
      </c>
      <c r="D32" s="9" t="s">
        <v>125</v>
      </c>
      <c r="E32" s="10" t="s">
        <v>47</v>
      </c>
      <c r="F32" s="10" t="s">
        <v>19</v>
      </c>
      <c r="G32" s="10" t="s">
        <v>14</v>
      </c>
      <c r="H32" s="11" t="s">
        <v>18</v>
      </c>
      <c r="I32" s="12" t="s">
        <v>129</v>
      </c>
      <c r="J32" s="13">
        <v>1228.73</v>
      </c>
      <c r="K32" s="14">
        <v>0.76955789236348149</v>
      </c>
      <c r="L32" s="7" t="s">
        <v>31</v>
      </c>
      <c r="M32" s="18">
        <v>5800</v>
      </c>
    </row>
    <row r="33" spans="1:13" s="15" customFormat="1" ht="30" customHeight="1" x14ac:dyDescent="0.25">
      <c r="A33" s="8">
        <v>29</v>
      </c>
      <c r="B33" s="9" t="s">
        <v>130</v>
      </c>
      <c r="C33" s="9" t="s">
        <v>131</v>
      </c>
      <c r="D33" s="9" t="s">
        <v>125</v>
      </c>
      <c r="E33" s="10" t="s">
        <v>47</v>
      </c>
      <c r="F33" s="10" t="s">
        <v>19</v>
      </c>
      <c r="G33" s="10" t="s">
        <v>13</v>
      </c>
      <c r="H33" s="11" t="s">
        <v>17</v>
      </c>
      <c r="I33" s="12" t="s">
        <v>132</v>
      </c>
      <c r="J33" s="13">
        <v>1801.52</v>
      </c>
      <c r="K33" s="14">
        <v>1.1282982707760525</v>
      </c>
      <c r="L33" s="7" t="s">
        <v>32</v>
      </c>
      <c r="M33" s="18">
        <v>34750</v>
      </c>
    </row>
    <row r="34" spans="1:13" s="15" customFormat="1" ht="30" customHeight="1" x14ac:dyDescent="0.25">
      <c r="A34" s="8">
        <v>30</v>
      </c>
      <c r="B34" s="9" t="s">
        <v>133</v>
      </c>
      <c r="C34" s="9" t="s">
        <v>134</v>
      </c>
      <c r="D34" s="9" t="s">
        <v>125</v>
      </c>
      <c r="E34" s="10" t="s">
        <v>47</v>
      </c>
      <c r="F34" s="10" t="s">
        <v>19</v>
      </c>
      <c r="G34" s="10" t="s">
        <v>9</v>
      </c>
      <c r="H34" s="11" t="s">
        <v>18</v>
      </c>
      <c r="I34" s="12" t="s">
        <v>135</v>
      </c>
      <c r="J34" s="13">
        <v>1437.88</v>
      </c>
      <c r="K34" s="14">
        <v>0.90054926816436709</v>
      </c>
      <c r="L34" s="7" t="s">
        <v>31</v>
      </c>
      <c r="M34" s="18">
        <v>3500</v>
      </c>
    </row>
    <row r="35" spans="1:13" s="15" customFormat="1" ht="30" customHeight="1" x14ac:dyDescent="0.25">
      <c r="A35" s="8">
        <v>31</v>
      </c>
      <c r="B35" s="9" t="s">
        <v>136</v>
      </c>
      <c r="C35" s="9" t="s">
        <v>137</v>
      </c>
      <c r="D35" s="9" t="s">
        <v>125</v>
      </c>
      <c r="E35" s="10" t="s">
        <v>47</v>
      </c>
      <c r="F35" s="10" t="s">
        <v>19</v>
      </c>
      <c r="G35" s="10" t="s">
        <v>21</v>
      </c>
      <c r="H35" s="11" t="s">
        <v>18</v>
      </c>
      <c r="I35" s="12" t="s">
        <v>138</v>
      </c>
      <c r="J35" s="13">
        <v>1296.8699999999999</v>
      </c>
      <c r="K35" s="14">
        <v>0.8122342124546712</v>
      </c>
      <c r="L35" s="7" t="s">
        <v>31</v>
      </c>
      <c r="M35" s="18">
        <v>5450</v>
      </c>
    </row>
    <row r="36" spans="1:13" s="15" customFormat="1" ht="30" customHeight="1" x14ac:dyDescent="0.25">
      <c r="A36" s="8">
        <v>32</v>
      </c>
      <c r="B36" s="9" t="s">
        <v>139</v>
      </c>
      <c r="C36" s="9" t="s">
        <v>140</v>
      </c>
      <c r="D36" s="9" t="s">
        <v>125</v>
      </c>
      <c r="E36" s="10" t="s">
        <v>47</v>
      </c>
      <c r="F36" s="10" t="s">
        <v>19</v>
      </c>
      <c r="G36" s="10" t="s">
        <v>8</v>
      </c>
      <c r="H36" s="11" t="s">
        <v>18</v>
      </c>
      <c r="I36" s="12" t="s">
        <v>141</v>
      </c>
      <c r="J36" s="13">
        <v>1125.1099999999999</v>
      </c>
      <c r="K36" s="14">
        <v>0.70466032429994918</v>
      </c>
      <c r="L36" s="7" t="s">
        <v>31</v>
      </c>
      <c r="M36" s="18">
        <v>6450</v>
      </c>
    </row>
    <row r="37" spans="1:13" s="15" customFormat="1" ht="30" customHeight="1" x14ac:dyDescent="0.25">
      <c r="A37" s="8">
        <v>33</v>
      </c>
      <c r="B37" s="9" t="s">
        <v>142</v>
      </c>
      <c r="C37" s="9" t="s">
        <v>143</v>
      </c>
      <c r="D37" s="9" t="s">
        <v>125</v>
      </c>
      <c r="E37" s="10" t="s">
        <v>47</v>
      </c>
      <c r="F37" s="10" t="s">
        <v>19</v>
      </c>
      <c r="G37" s="10" t="s">
        <v>7</v>
      </c>
      <c r="H37" s="11" t="s">
        <v>18</v>
      </c>
      <c r="I37" s="12" t="s">
        <v>144</v>
      </c>
      <c r="J37" s="13">
        <v>861.61</v>
      </c>
      <c r="K37" s="14">
        <v>0.53962935359216369</v>
      </c>
      <c r="L37" s="7" t="s">
        <v>30</v>
      </c>
      <c r="M37" s="18">
        <v>4650</v>
      </c>
    </row>
    <row r="38" spans="1:13" s="15" customFormat="1" ht="30" customHeight="1" x14ac:dyDescent="0.25">
      <c r="A38" s="8">
        <v>34</v>
      </c>
      <c r="B38" s="9" t="s">
        <v>145</v>
      </c>
      <c r="C38" s="9" t="s">
        <v>146</v>
      </c>
      <c r="D38" s="9" t="s">
        <v>125</v>
      </c>
      <c r="E38" s="10" t="s">
        <v>47</v>
      </c>
      <c r="F38" s="10" t="s">
        <v>19</v>
      </c>
      <c r="G38" s="10" t="s">
        <v>10</v>
      </c>
      <c r="H38" s="11" t="s">
        <v>20</v>
      </c>
      <c r="I38" s="12" t="s">
        <v>147</v>
      </c>
      <c r="J38" s="13">
        <v>1529.3</v>
      </c>
      <c r="K38" s="14">
        <v>0.95780593359930344</v>
      </c>
      <c r="L38" s="7" t="s">
        <v>31</v>
      </c>
      <c r="M38" s="18">
        <v>15450</v>
      </c>
    </row>
    <row r="39" spans="1:13" s="15" customFormat="1" ht="30" customHeight="1" x14ac:dyDescent="0.25">
      <c r="A39" s="8">
        <v>35</v>
      </c>
      <c r="B39" s="9" t="s">
        <v>148</v>
      </c>
      <c r="C39" s="9" t="s">
        <v>149</v>
      </c>
      <c r="D39" s="9" t="s">
        <v>125</v>
      </c>
      <c r="E39" s="10" t="s">
        <v>47</v>
      </c>
      <c r="F39" s="10" t="s">
        <v>19</v>
      </c>
      <c r="G39" s="10" t="s">
        <v>6</v>
      </c>
      <c r="H39" s="11" t="s">
        <v>20</v>
      </c>
      <c r="I39" s="12" t="s">
        <v>150</v>
      </c>
      <c r="J39" s="13">
        <v>1502.39</v>
      </c>
      <c r="K39" s="14">
        <v>0.94095210657180262</v>
      </c>
      <c r="L39" s="7" t="s">
        <v>31</v>
      </c>
      <c r="M39" s="18">
        <v>9100</v>
      </c>
    </row>
    <row r="40" spans="1:13" s="15" customFormat="1" ht="30" customHeight="1" x14ac:dyDescent="0.25">
      <c r="A40" s="8">
        <v>36</v>
      </c>
      <c r="B40" s="9" t="s">
        <v>151</v>
      </c>
      <c r="C40" s="9" t="s">
        <v>152</v>
      </c>
      <c r="D40" s="9" t="s">
        <v>125</v>
      </c>
      <c r="E40" s="10" t="s">
        <v>47</v>
      </c>
      <c r="F40" s="10" t="s">
        <v>19</v>
      </c>
      <c r="G40" s="10" t="s">
        <v>16</v>
      </c>
      <c r="H40" s="11" t="s">
        <v>17</v>
      </c>
      <c r="I40" s="12" t="s">
        <v>153</v>
      </c>
      <c r="J40" s="13">
        <v>2147.6799999999998</v>
      </c>
      <c r="K40" s="14">
        <v>1.3450994883100451</v>
      </c>
      <c r="L40" s="7" t="s">
        <v>32</v>
      </c>
      <c r="M40" s="18">
        <v>13950</v>
      </c>
    </row>
    <row r="41" spans="1:13" s="15" customFormat="1" ht="30" customHeight="1" x14ac:dyDescent="0.25">
      <c r="A41" s="8">
        <v>37</v>
      </c>
      <c r="B41" s="9" t="s">
        <v>154</v>
      </c>
      <c r="C41" s="9" t="s">
        <v>155</v>
      </c>
      <c r="D41" s="9" t="s">
        <v>125</v>
      </c>
      <c r="E41" s="10" t="s">
        <v>47</v>
      </c>
      <c r="F41" s="10" t="s">
        <v>19</v>
      </c>
      <c r="G41" s="10" t="s">
        <v>19</v>
      </c>
      <c r="H41" s="11" t="s">
        <v>17</v>
      </c>
      <c r="I41" s="12" t="s">
        <v>156</v>
      </c>
      <c r="J41" s="13">
        <v>2009.11</v>
      </c>
      <c r="K41" s="14">
        <v>1.2583126131260685</v>
      </c>
      <c r="L41" s="7" t="s">
        <v>32</v>
      </c>
      <c r="M41" s="18">
        <v>8650</v>
      </c>
    </row>
    <row r="42" spans="1:13" s="15" customFormat="1" ht="30" customHeight="1" x14ac:dyDescent="0.25">
      <c r="A42" s="8">
        <v>38</v>
      </c>
      <c r="B42" s="9" t="s">
        <v>157</v>
      </c>
      <c r="C42" s="9" t="s">
        <v>158</v>
      </c>
      <c r="D42" s="9" t="s">
        <v>125</v>
      </c>
      <c r="E42" s="10" t="s">
        <v>47</v>
      </c>
      <c r="F42" s="10" t="s">
        <v>19</v>
      </c>
      <c r="G42" s="10" t="s">
        <v>3</v>
      </c>
      <c r="H42" s="11" t="s">
        <v>18</v>
      </c>
      <c r="I42" s="12" t="s">
        <v>159</v>
      </c>
      <c r="J42" s="13">
        <v>1409.32</v>
      </c>
      <c r="K42" s="14">
        <v>0.88266204037152318</v>
      </c>
      <c r="L42" s="7" t="s">
        <v>31</v>
      </c>
      <c r="M42" s="18">
        <v>6950</v>
      </c>
    </row>
    <row r="43" spans="1:13" s="15" customFormat="1" ht="30" customHeight="1" x14ac:dyDescent="0.25">
      <c r="A43" s="8">
        <v>39</v>
      </c>
      <c r="B43" s="9" t="s">
        <v>160</v>
      </c>
      <c r="C43" s="9" t="s">
        <v>161</v>
      </c>
      <c r="D43" s="9" t="s">
        <v>162</v>
      </c>
      <c r="E43" s="10" t="s">
        <v>47</v>
      </c>
      <c r="F43" s="10" t="s">
        <v>4</v>
      </c>
      <c r="G43" s="10" t="s">
        <v>13</v>
      </c>
      <c r="H43" s="11" t="s">
        <v>20</v>
      </c>
      <c r="I43" s="12" t="s">
        <v>163</v>
      </c>
      <c r="J43" s="13">
        <v>1154.53</v>
      </c>
      <c r="K43" s="14">
        <v>0.72308617309775969</v>
      </c>
      <c r="L43" s="7" t="s">
        <v>31</v>
      </c>
      <c r="M43" s="18">
        <v>6800</v>
      </c>
    </row>
    <row r="44" spans="1:13" s="15" customFormat="1" ht="30" customHeight="1" x14ac:dyDescent="0.25">
      <c r="A44" s="8">
        <v>40</v>
      </c>
      <c r="B44" s="9" t="s">
        <v>164</v>
      </c>
      <c r="C44" s="9" t="s">
        <v>165</v>
      </c>
      <c r="D44" s="9" t="s">
        <v>162</v>
      </c>
      <c r="E44" s="10" t="s">
        <v>47</v>
      </c>
      <c r="F44" s="10" t="s">
        <v>43</v>
      </c>
      <c r="G44" s="10" t="s">
        <v>13</v>
      </c>
      <c r="H44" s="11" t="s">
        <v>17</v>
      </c>
      <c r="I44" s="12" t="s">
        <v>165</v>
      </c>
      <c r="J44" s="13">
        <v>1597.53</v>
      </c>
      <c r="K44" s="14">
        <v>1.0005386210049665</v>
      </c>
      <c r="L44" s="7" t="s">
        <v>32</v>
      </c>
      <c r="M44" s="18">
        <v>147450</v>
      </c>
    </row>
    <row r="45" spans="1:13" s="15" customFormat="1" ht="30" customHeight="1" x14ac:dyDescent="0.25">
      <c r="A45" s="8">
        <v>41</v>
      </c>
      <c r="B45" s="9" t="s">
        <v>166</v>
      </c>
      <c r="C45" s="9" t="s">
        <v>167</v>
      </c>
      <c r="D45" s="9" t="s">
        <v>162</v>
      </c>
      <c r="E45" s="10" t="s">
        <v>47</v>
      </c>
      <c r="F45" s="10" t="s">
        <v>4</v>
      </c>
      <c r="G45" s="10" t="s">
        <v>16</v>
      </c>
      <c r="H45" s="11" t="s">
        <v>18</v>
      </c>
      <c r="I45" s="12" t="s">
        <v>168</v>
      </c>
      <c r="J45" s="13">
        <v>954.76</v>
      </c>
      <c r="K45" s="14">
        <v>0.59796952407197479</v>
      </c>
      <c r="L45" s="7" t="s">
        <v>30</v>
      </c>
      <c r="M45" s="18">
        <v>1850</v>
      </c>
    </row>
    <row r="46" spans="1:13" s="15" customFormat="1" ht="30" customHeight="1" x14ac:dyDescent="0.25">
      <c r="A46" s="8">
        <v>42</v>
      </c>
      <c r="B46" s="9" t="s">
        <v>169</v>
      </c>
      <c r="C46" s="9" t="s">
        <v>170</v>
      </c>
      <c r="D46" s="9" t="s">
        <v>162</v>
      </c>
      <c r="E46" s="10" t="s">
        <v>47</v>
      </c>
      <c r="F46" s="10" t="s">
        <v>4</v>
      </c>
      <c r="G46" s="10" t="s">
        <v>19</v>
      </c>
      <c r="H46" s="11" t="s">
        <v>18</v>
      </c>
      <c r="I46" s="12" t="s">
        <v>171</v>
      </c>
      <c r="J46" s="13">
        <v>1032.45</v>
      </c>
      <c r="K46" s="14">
        <v>0.64662704253227032</v>
      </c>
      <c r="L46" s="7" t="s">
        <v>31</v>
      </c>
      <c r="M46" s="18">
        <v>4950</v>
      </c>
    </row>
    <row r="47" spans="1:13" s="15" customFormat="1" ht="30" customHeight="1" x14ac:dyDescent="0.25">
      <c r="A47" s="8">
        <v>43</v>
      </c>
      <c r="B47" s="9" t="s">
        <v>172</v>
      </c>
      <c r="C47" s="9" t="s">
        <v>173</v>
      </c>
      <c r="D47" s="9" t="s">
        <v>162</v>
      </c>
      <c r="E47" s="10" t="s">
        <v>47</v>
      </c>
      <c r="F47" s="10" t="s">
        <v>4</v>
      </c>
      <c r="G47" s="10" t="s">
        <v>4</v>
      </c>
      <c r="H47" s="11" t="s">
        <v>18</v>
      </c>
      <c r="I47" s="12" t="s">
        <v>174</v>
      </c>
      <c r="J47" s="13">
        <v>1735.3</v>
      </c>
      <c r="K47" s="14">
        <v>1.0868244533936253</v>
      </c>
      <c r="L47" s="7" t="s">
        <v>32</v>
      </c>
      <c r="M47" s="18">
        <v>3450</v>
      </c>
    </row>
    <row r="48" spans="1:13" s="15" customFormat="1" ht="30" customHeight="1" x14ac:dyDescent="0.25">
      <c r="A48" s="8">
        <v>44</v>
      </c>
      <c r="B48" s="9" t="s">
        <v>175</v>
      </c>
      <c r="C48" s="9" t="s">
        <v>176</v>
      </c>
      <c r="D48" s="9" t="s">
        <v>162</v>
      </c>
      <c r="E48" s="10" t="s">
        <v>47</v>
      </c>
      <c r="F48" s="10" t="s">
        <v>4</v>
      </c>
      <c r="G48" s="10" t="s">
        <v>14</v>
      </c>
      <c r="H48" s="11" t="s">
        <v>18</v>
      </c>
      <c r="I48" s="12" t="s">
        <v>177</v>
      </c>
      <c r="J48" s="13">
        <v>1093.68</v>
      </c>
      <c r="K48" s="14">
        <v>0.68497560547890302</v>
      </c>
      <c r="L48" s="7" t="s">
        <v>31</v>
      </c>
      <c r="M48" s="18">
        <v>10400</v>
      </c>
    </row>
    <row r="49" spans="1:13" s="15" customFormat="1" ht="30" customHeight="1" x14ac:dyDescent="0.25">
      <c r="A49" s="8">
        <v>45</v>
      </c>
      <c r="B49" s="9" t="s">
        <v>553</v>
      </c>
      <c r="C49" s="9" t="s">
        <v>178</v>
      </c>
      <c r="D49" s="9" t="s">
        <v>162</v>
      </c>
      <c r="E49" s="10" t="s">
        <v>47</v>
      </c>
      <c r="F49" s="10" t="s">
        <v>4</v>
      </c>
      <c r="G49" s="10" t="s">
        <v>9</v>
      </c>
      <c r="H49" s="11" t="s">
        <v>20</v>
      </c>
      <c r="I49" s="12" t="s">
        <v>179</v>
      </c>
      <c r="J49" s="13">
        <v>1059.8800000000001</v>
      </c>
      <c r="K49" s="14">
        <v>0.66380654737672784</v>
      </c>
      <c r="L49" s="7" t="s">
        <v>31</v>
      </c>
      <c r="M49" s="18">
        <v>5500</v>
      </c>
    </row>
    <row r="50" spans="1:13" s="15" customFormat="1" ht="30" customHeight="1" x14ac:dyDescent="0.25">
      <c r="A50" s="8">
        <v>46</v>
      </c>
      <c r="B50" s="9" t="s">
        <v>180</v>
      </c>
      <c r="C50" s="9" t="s">
        <v>181</v>
      </c>
      <c r="D50" s="9" t="s">
        <v>162</v>
      </c>
      <c r="E50" s="10" t="s">
        <v>47</v>
      </c>
      <c r="F50" s="10" t="s">
        <v>4</v>
      </c>
      <c r="G50" s="10" t="s">
        <v>21</v>
      </c>
      <c r="H50" s="11" t="s">
        <v>18</v>
      </c>
      <c r="I50" s="12" t="s">
        <v>182</v>
      </c>
      <c r="J50" s="13">
        <v>1358.11</v>
      </c>
      <c r="K50" s="14">
        <v>0.85058903843624534</v>
      </c>
      <c r="L50" s="7" t="s">
        <v>31</v>
      </c>
      <c r="M50" s="18">
        <v>7400</v>
      </c>
    </row>
    <row r="51" spans="1:13" s="15" customFormat="1" ht="30" customHeight="1" x14ac:dyDescent="0.25">
      <c r="A51" s="8">
        <v>47</v>
      </c>
      <c r="B51" s="9" t="s">
        <v>183</v>
      </c>
      <c r="C51" s="9" t="s">
        <v>184</v>
      </c>
      <c r="D51" s="9" t="s">
        <v>162</v>
      </c>
      <c r="E51" s="10" t="s">
        <v>47</v>
      </c>
      <c r="F51" s="10" t="s">
        <v>4</v>
      </c>
      <c r="G51" s="10" t="s">
        <v>8</v>
      </c>
      <c r="H51" s="11" t="s">
        <v>18</v>
      </c>
      <c r="I51" s="12" t="s">
        <v>185</v>
      </c>
      <c r="J51" s="13">
        <v>1022.24</v>
      </c>
      <c r="K51" s="14">
        <v>0.64023248385702747</v>
      </c>
      <c r="L51" s="7" t="s">
        <v>31</v>
      </c>
      <c r="M51" s="18">
        <v>3600</v>
      </c>
    </row>
    <row r="52" spans="1:13" s="15" customFormat="1" ht="30" customHeight="1" x14ac:dyDescent="0.25">
      <c r="A52" s="8">
        <v>48</v>
      </c>
      <c r="B52" s="9" t="s">
        <v>186</v>
      </c>
      <c r="C52" s="9" t="s">
        <v>187</v>
      </c>
      <c r="D52" s="9" t="s">
        <v>162</v>
      </c>
      <c r="E52" s="10" t="s">
        <v>47</v>
      </c>
      <c r="F52" s="10" t="s">
        <v>4</v>
      </c>
      <c r="G52" s="10" t="s">
        <v>7</v>
      </c>
      <c r="H52" s="11" t="s">
        <v>18</v>
      </c>
      <c r="I52" s="12" t="s">
        <v>188</v>
      </c>
      <c r="J52" s="13">
        <v>1026.75</v>
      </c>
      <c r="K52" s="14">
        <v>0.64305711261563125</v>
      </c>
      <c r="L52" s="7" t="s">
        <v>31</v>
      </c>
      <c r="M52" s="18">
        <v>4400</v>
      </c>
    </row>
    <row r="53" spans="1:13" s="15" customFormat="1" ht="30" customHeight="1" x14ac:dyDescent="0.25">
      <c r="A53" s="8">
        <v>49</v>
      </c>
      <c r="B53" s="9" t="s">
        <v>189</v>
      </c>
      <c r="C53" s="9" t="s">
        <v>190</v>
      </c>
      <c r="D53" s="9" t="s">
        <v>162</v>
      </c>
      <c r="E53" s="10" t="s">
        <v>47</v>
      </c>
      <c r="F53" s="10" t="s">
        <v>4</v>
      </c>
      <c r="G53" s="10" t="s">
        <v>10</v>
      </c>
      <c r="H53" s="11" t="s">
        <v>18</v>
      </c>
      <c r="I53" s="12" t="s">
        <v>191</v>
      </c>
      <c r="J53" s="13">
        <v>1246.51</v>
      </c>
      <c r="K53" s="14">
        <v>0.78069356848941851</v>
      </c>
      <c r="L53" s="7" t="s">
        <v>31</v>
      </c>
      <c r="M53" s="18">
        <v>5050</v>
      </c>
    </row>
    <row r="54" spans="1:13" s="15" customFormat="1" ht="30" customHeight="1" x14ac:dyDescent="0.25">
      <c r="A54" s="8">
        <v>50</v>
      </c>
      <c r="B54" s="9" t="s">
        <v>554</v>
      </c>
      <c r="C54" s="9" t="s">
        <v>192</v>
      </c>
      <c r="D54" s="9" t="s">
        <v>162</v>
      </c>
      <c r="E54" s="10" t="s">
        <v>47</v>
      </c>
      <c r="F54" s="10" t="s">
        <v>4</v>
      </c>
      <c r="G54" s="10" t="s">
        <v>6</v>
      </c>
      <c r="H54" s="11" t="s">
        <v>18</v>
      </c>
      <c r="I54" s="12" t="s">
        <v>193</v>
      </c>
      <c r="J54" s="13">
        <v>1072.22</v>
      </c>
      <c r="K54" s="14">
        <v>0.67153513249450414</v>
      </c>
      <c r="L54" s="7" t="s">
        <v>31</v>
      </c>
      <c r="M54" s="18">
        <v>5100</v>
      </c>
    </row>
    <row r="55" spans="1:13" s="15" customFormat="1" ht="30" customHeight="1" x14ac:dyDescent="0.25">
      <c r="A55" s="8">
        <v>51</v>
      </c>
      <c r="B55" s="9" t="s">
        <v>194</v>
      </c>
      <c r="C55" s="9" t="s">
        <v>195</v>
      </c>
      <c r="D55" s="9" t="s">
        <v>162</v>
      </c>
      <c r="E55" s="10" t="s">
        <v>47</v>
      </c>
      <c r="F55" s="10" t="s">
        <v>4</v>
      </c>
      <c r="G55" s="10" t="s">
        <v>3</v>
      </c>
      <c r="H55" s="11" t="s">
        <v>18</v>
      </c>
      <c r="I55" s="12" t="s">
        <v>196</v>
      </c>
      <c r="J55" s="13">
        <v>1694.12</v>
      </c>
      <c r="K55" s="14">
        <v>1.0610332755046439</v>
      </c>
      <c r="L55" s="7" t="s">
        <v>32</v>
      </c>
      <c r="M55" s="18">
        <v>3650</v>
      </c>
    </row>
    <row r="56" spans="1:13" s="15" customFormat="1" ht="30" customHeight="1" x14ac:dyDescent="0.25">
      <c r="A56" s="8">
        <v>52</v>
      </c>
      <c r="B56" s="9" t="s">
        <v>197</v>
      </c>
      <c r="C56" s="9" t="s">
        <v>198</v>
      </c>
      <c r="D56" s="9" t="s">
        <v>162</v>
      </c>
      <c r="E56" s="10" t="s">
        <v>47</v>
      </c>
      <c r="F56" s="10" t="s">
        <v>4</v>
      </c>
      <c r="G56" s="10" t="s">
        <v>11</v>
      </c>
      <c r="H56" s="11" t="s">
        <v>18</v>
      </c>
      <c r="I56" s="12" t="s">
        <v>199</v>
      </c>
      <c r="J56" s="13">
        <v>1735.87</v>
      </c>
      <c r="K56" s="14">
        <v>1.0871814463852894</v>
      </c>
      <c r="L56" s="7" t="s">
        <v>32</v>
      </c>
      <c r="M56" s="18">
        <v>9600</v>
      </c>
    </row>
    <row r="57" spans="1:13" s="15" customFormat="1" ht="30" customHeight="1" x14ac:dyDescent="0.25">
      <c r="A57" s="8">
        <v>53</v>
      </c>
      <c r="B57" s="9" t="s">
        <v>200</v>
      </c>
      <c r="C57" s="9" t="s">
        <v>201</v>
      </c>
      <c r="D57" s="9" t="s">
        <v>162</v>
      </c>
      <c r="E57" s="10" t="s">
        <v>47</v>
      </c>
      <c r="F57" s="10" t="s">
        <v>4</v>
      </c>
      <c r="G57" s="10" t="s">
        <v>2</v>
      </c>
      <c r="H57" s="11" t="s">
        <v>18</v>
      </c>
      <c r="I57" s="12" t="s">
        <v>202</v>
      </c>
      <c r="J57" s="13">
        <v>1045.1300000000001</v>
      </c>
      <c r="K57" s="14">
        <v>0.65456857083805675</v>
      </c>
      <c r="L57" s="7" t="s">
        <v>31</v>
      </c>
      <c r="M57" s="18">
        <v>3650</v>
      </c>
    </row>
    <row r="58" spans="1:13" s="15" customFormat="1" ht="30" customHeight="1" x14ac:dyDescent="0.25">
      <c r="A58" s="8">
        <v>54</v>
      </c>
      <c r="B58" s="9" t="s">
        <v>203</v>
      </c>
      <c r="C58" s="9" t="s">
        <v>204</v>
      </c>
      <c r="D58" s="9" t="s">
        <v>162</v>
      </c>
      <c r="E58" s="10" t="s">
        <v>47</v>
      </c>
      <c r="F58" s="10" t="s">
        <v>4</v>
      </c>
      <c r="G58" s="10" t="s">
        <v>12</v>
      </c>
      <c r="H58" s="11" t="s">
        <v>18</v>
      </c>
      <c r="I58" s="12" t="s">
        <v>205</v>
      </c>
      <c r="J58" s="13">
        <v>1780.29</v>
      </c>
      <c r="K58" s="14">
        <v>1.1150018475953076</v>
      </c>
      <c r="L58" s="7" t="s">
        <v>32</v>
      </c>
      <c r="M58" s="18">
        <v>5750</v>
      </c>
    </row>
    <row r="59" spans="1:13" s="15" customFormat="1" ht="30" customHeight="1" x14ac:dyDescent="0.25">
      <c r="A59" s="8">
        <v>55</v>
      </c>
      <c r="B59" s="9" t="s">
        <v>206</v>
      </c>
      <c r="C59" s="9" t="s">
        <v>207</v>
      </c>
      <c r="D59" s="9" t="s">
        <v>162</v>
      </c>
      <c r="E59" s="10" t="s">
        <v>47</v>
      </c>
      <c r="F59" s="10" t="s">
        <v>4</v>
      </c>
      <c r="G59" s="10" t="s">
        <v>5</v>
      </c>
      <c r="H59" s="11" t="s">
        <v>18</v>
      </c>
      <c r="I59" s="12" t="s">
        <v>208</v>
      </c>
      <c r="J59" s="13">
        <v>975.46</v>
      </c>
      <c r="K59" s="14">
        <v>0.61093400640082174</v>
      </c>
      <c r="L59" s="7" t="s">
        <v>31</v>
      </c>
      <c r="M59" s="18">
        <v>1850</v>
      </c>
    </row>
    <row r="60" spans="1:13" s="15" customFormat="1" ht="30" customHeight="1" x14ac:dyDescent="0.25">
      <c r="A60" s="8">
        <v>56</v>
      </c>
      <c r="B60" s="9" t="s">
        <v>209</v>
      </c>
      <c r="C60" s="9" t="s">
        <v>210</v>
      </c>
      <c r="D60" s="9" t="s">
        <v>210</v>
      </c>
      <c r="E60" s="10" t="s">
        <v>47</v>
      </c>
      <c r="F60" s="10" t="s">
        <v>211</v>
      </c>
      <c r="G60" s="10" t="s">
        <v>13</v>
      </c>
      <c r="H60" s="11" t="s">
        <v>17</v>
      </c>
      <c r="I60" s="12" t="s">
        <v>210</v>
      </c>
      <c r="J60" s="13">
        <v>2515.15</v>
      </c>
      <c r="K60" s="14">
        <v>1.5752472333043146</v>
      </c>
      <c r="L60" s="7" t="s">
        <v>32</v>
      </c>
      <c r="M60" s="18">
        <v>79200</v>
      </c>
    </row>
    <row r="61" spans="1:13" s="15" customFormat="1" ht="30" customHeight="1" x14ac:dyDescent="0.25">
      <c r="A61" s="8">
        <v>57</v>
      </c>
      <c r="B61" s="9" t="s">
        <v>212</v>
      </c>
      <c r="C61" s="9" t="s">
        <v>213</v>
      </c>
      <c r="D61" s="9" t="s">
        <v>214</v>
      </c>
      <c r="E61" s="10" t="s">
        <v>47</v>
      </c>
      <c r="F61" s="10" t="s">
        <v>14</v>
      </c>
      <c r="G61" s="10" t="s">
        <v>19</v>
      </c>
      <c r="H61" s="11" t="s">
        <v>18</v>
      </c>
      <c r="I61" s="12" t="s">
        <v>215</v>
      </c>
      <c r="J61" s="13">
        <v>2392.27</v>
      </c>
      <c r="K61" s="14">
        <v>1.4982870599435074</v>
      </c>
      <c r="L61" s="7" t="s">
        <v>32</v>
      </c>
      <c r="M61" s="18">
        <v>9400</v>
      </c>
    </row>
    <row r="62" spans="1:13" s="15" customFormat="1" ht="30" customHeight="1" x14ac:dyDescent="0.25">
      <c r="A62" s="8">
        <v>58</v>
      </c>
      <c r="B62" s="9" t="s">
        <v>216</v>
      </c>
      <c r="C62" s="9" t="s">
        <v>239</v>
      </c>
      <c r="D62" s="9" t="s">
        <v>214</v>
      </c>
      <c r="E62" s="10" t="s">
        <v>47</v>
      </c>
      <c r="F62" s="10" t="s">
        <v>240</v>
      </c>
      <c r="G62" s="10"/>
      <c r="H62" s="11"/>
      <c r="I62" s="12" t="s">
        <v>239</v>
      </c>
      <c r="J62" s="13">
        <v>301.56</v>
      </c>
      <c r="K62" s="14">
        <v>1.3936593030779185</v>
      </c>
      <c r="L62" s="7" t="s">
        <v>32</v>
      </c>
      <c r="M62" s="18">
        <v>2500</v>
      </c>
    </row>
    <row r="63" spans="1:13" s="15" customFormat="1" ht="30" customHeight="1" x14ac:dyDescent="0.25">
      <c r="A63" s="8">
        <v>59</v>
      </c>
      <c r="B63" s="9" t="s">
        <v>218</v>
      </c>
      <c r="C63" s="9" t="s">
        <v>219</v>
      </c>
      <c r="D63" s="9" t="s">
        <v>214</v>
      </c>
      <c r="E63" s="10" t="s">
        <v>47</v>
      </c>
      <c r="F63" s="10" t="s">
        <v>14</v>
      </c>
      <c r="G63" s="10" t="s">
        <v>13</v>
      </c>
      <c r="H63" s="11" t="s">
        <v>17</v>
      </c>
      <c r="I63" s="12" t="s">
        <v>220</v>
      </c>
      <c r="J63" s="13">
        <v>1691.35</v>
      </c>
      <c r="K63" s="14">
        <v>1.0592984148258562</v>
      </c>
      <c r="L63" s="7" t="s">
        <v>32</v>
      </c>
      <c r="M63" s="18">
        <v>22600</v>
      </c>
    </row>
    <row r="64" spans="1:13" s="15" customFormat="1" ht="30" customHeight="1" x14ac:dyDescent="0.25">
      <c r="A64" s="8">
        <v>60</v>
      </c>
      <c r="B64" s="9" t="s">
        <v>221</v>
      </c>
      <c r="C64" s="9" t="s">
        <v>222</v>
      </c>
      <c r="D64" s="9" t="s">
        <v>214</v>
      </c>
      <c r="E64" s="10" t="s">
        <v>47</v>
      </c>
      <c r="F64" s="10" t="s">
        <v>14</v>
      </c>
      <c r="G64" s="10" t="s">
        <v>4</v>
      </c>
      <c r="H64" s="11" t="s">
        <v>18</v>
      </c>
      <c r="I64" s="12" t="s">
        <v>223</v>
      </c>
      <c r="J64" s="13">
        <v>1599.78</v>
      </c>
      <c r="K64" s="14">
        <v>1.0019478038667977</v>
      </c>
      <c r="L64" s="7" t="s">
        <v>32</v>
      </c>
      <c r="M64" s="18">
        <v>7100</v>
      </c>
    </row>
    <row r="65" spans="1:13" s="15" customFormat="1" ht="30" customHeight="1" x14ac:dyDescent="0.25">
      <c r="A65" s="8">
        <v>61</v>
      </c>
      <c r="B65" s="9" t="s">
        <v>224</v>
      </c>
      <c r="C65" s="9" t="s">
        <v>217</v>
      </c>
      <c r="D65" s="9" t="s">
        <v>214</v>
      </c>
      <c r="E65" s="10" t="s">
        <v>47</v>
      </c>
      <c r="F65" s="10" t="s">
        <v>14</v>
      </c>
      <c r="G65" s="10" t="s">
        <v>16</v>
      </c>
      <c r="H65" s="11" t="s">
        <v>17</v>
      </c>
      <c r="I65" s="12" t="s">
        <v>225</v>
      </c>
      <c r="J65" s="13">
        <v>1291.06</v>
      </c>
      <c r="K65" s="14">
        <v>0.80859538915367601</v>
      </c>
      <c r="L65" s="7" t="s">
        <v>31</v>
      </c>
      <c r="M65" s="18">
        <v>14800</v>
      </c>
    </row>
    <row r="66" spans="1:13" s="15" customFormat="1" ht="30" customHeight="1" x14ac:dyDescent="0.25">
      <c r="A66" s="8">
        <v>62</v>
      </c>
      <c r="B66" s="9" t="s">
        <v>226</v>
      </c>
      <c r="C66" s="9" t="s">
        <v>227</v>
      </c>
      <c r="D66" s="9" t="s">
        <v>214</v>
      </c>
      <c r="E66" s="10" t="s">
        <v>47</v>
      </c>
      <c r="F66" s="10" t="s">
        <v>14</v>
      </c>
      <c r="G66" s="10" t="s">
        <v>14</v>
      </c>
      <c r="H66" s="11" t="s">
        <v>18</v>
      </c>
      <c r="I66" s="12" t="s">
        <v>228</v>
      </c>
      <c r="J66" s="13">
        <v>1672.81</v>
      </c>
      <c r="K66" s="14">
        <v>1.0476867480443672</v>
      </c>
      <c r="L66" s="7" t="s">
        <v>32</v>
      </c>
      <c r="M66" s="18">
        <v>6500</v>
      </c>
    </row>
    <row r="67" spans="1:13" s="15" customFormat="1" ht="30" customHeight="1" x14ac:dyDescent="0.25">
      <c r="A67" s="8">
        <v>63</v>
      </c>
      <c r="B67" s="9" t="s">
        <v>229</v>
      </c>
      <c r="C67" s="9" t="s">
        <v>230</v>
      </c>
      <c r="D67" s="9" t="s">
        <v>214</v>
      </c>
      <c r="E67" s="10" t="s">
        <v>47</v>
      </c>
      <c r="F67" s="10" t="s">
        <v>14</v>
      </c>
      <c r="G67" s="10" t="s">
        <v>9</v>
      </c>
      <c r="H67" s="11" t="s">
        <v>20</v>
      </c>
      <c r="I67" s="12" t="s">
        <v>231</v>
      </c>
      <c r="J67" s="13">
        <v>1841.41</v>
      </c>
      <c r="K67" s="14">
        <v>1.1532815171575843</v>
      </c>
      <c r="L67" s="7" t="s">
        <v>32</v>
      </c>
      <c r="M67" s="18">
        <v>5650</v>
      </c>
    </row>
    <row r="68" spans="1:13" s="15" customFormat="1" ht="30" customHeight="1" x14ac:dyDescent="0.25">
      <c r="A68" s="8">
        <v>64</v>
      </c>
      <c r="B68" s="9" t="s">
        <v>232</v>
      </c>
      <c r="C68" s="9" t="s">
        <v>233</v>
      </c>
      <c r="D68" s="9" t="s">
        <v>214</v>
      </c>
      <c r="E68" s="10" t="s">
        <v>47</v>
      </c>
      <c r="F68" s="10" t="s">
        <v>14</v>
      </c>
      <c r="G68" s="10" t="s">
        <v>21</v>
      </c>
      <c r="H68" s="11" t="s">
        <v>20</v>
      </c>
      <c r="I68" s="12" t="s">
        <v>234</v>
      </c>
      <c r="J68" s="13">
        <v>1219.83</v>
      </c>
      <c r="K68" s="14">
        <v>0.76398379126557137</v>
      </c>
      <c r="L68" s="7" t="s">
        <v>31</v>
      </c>
      <c r="M68" s="18">
        <v>5500</v>
      </c>
    </row>
    <row r="69" spans="1:13" s="15" customFormat="1" ht="30" customHeight="1" x14ac:dyDescent="0.25">
      <c r="A69" s="8">
        <v>65</v>
      </c>
      <c r="B69" s="9" t="s">
        <v>235</v>
      </c>
      <c r="C69" s="9" t="s">
        <v>236</v>
      </c>
      <c r="D69" s="9" t="s">
        <v>214</v>
      </c>
      <c r="E69" s="10" t="s">
        <v>47</v>
      </c>
      <c r="F69" s="10" t="s">
        <v>14</v>
      </c>
      <c r="G69" s="10" t="s">
        <v>8</v>
      </c>
      <c r="H69" s="11" t="s">
        <v>18</v>
      </c>
      <c r="I69" s="12" t="s">
        <v>237</v>
      </c>
      <c r="J69" s="13">
        <v>1174.46</v>
      </c>
      <c r="K69" s="14">
        <v>0.73556840173611326</v>
      </c>
      <c r="L69" s="7" t="s">
        <v>31</v>
      </c>
      <c r="M69" s="18">
        <v>3100</v>
      </c>
    </row>
    <row r="70" spans="1:13" s="15" customFormat="1" ht="30" customHeight="1" x14ac:dyDescent="0.25">
      <c r="A70" s="8">
        <v>66</v>
      </c>
      <c r="B70" s="9" t="s">
        <v>238</v>
      </c>
      <c r="C70" s="9" t="s">
        <v>239</v>
      </c>
      <c r="D70" s="9" t="s">
        <v>239</v>
      </c>
      <c r="E70" s="10" t="s">
        <v>47</v>
      </c>
      <c r="F70" s="10" t="s">
        <v>240</v>
      </c>
      <c r="G70" s="10" t="s">
        <v>13</v>
      </c>
      <c r="H70" s="11" t="s">
        <v>17</v>
      </c>
      <c r="I70" s="12" t="s">
        <v>239</v>
      </c>
      <c r="J70" s="13">
        <v>2127.0700000000002</v>
      </c>
      <c r="K70" s="14">
        <v>1.3321913732956716</v>
      </c>
      <c r="L70" s="7" t="s">
        <v>32</v>
      </c>
      <c r="M70" s="18">
        <v>143700</v>
      </c>
    </row>
    <row r="71" spans="1:13" s="15" customFormat="1" ht="30" customHeight="1" x14ac:dyDescent="0.25">
      <c r="A71" s="8">
        <v>67</v>
      </c>
      <c r="B71" s="9" t="s">
        <v>558</v>
      </c>
      <c r="C71" s="9" t="s">
        <v>241</v>
      </c>
      <c r="D71" s="9" t="s">
        <v>241</v>
      </c>
      <c r="E71" s="10" t="s">
        <v>47</v>
      </c>
      <c r="F71" s="10" t="s">
        <v>242</v>
      </c>
      <c r="G71" s="10" t="s">
        <v>13</v>
      </c>
      <c r="H71" s="11" t="s">
        <v>17</v>
      </c>
      <c r="I71" s="12" t="s">
        <v>241</v>
      </c>
      <c r="J71" s="13">
        <v>1575.22</v>
      </c>
      <c r="K71" s="14">
        <v>0.98656579005054268</v>
      </c>
      <c r="L71" s="7" t="s">
        <v>31</v>
      </c>
      <c r="M71" s="18">
        <v>87100</v>
      </c>
    </row>
    <row r="72" spans="1:13" s="15" customFormat="1" ht="30" customHeight="1" x14ac:dyDescent="0.25">
      <c r="A72" s="8">
        <v>68</v>
      </c>
      <c r="B72" s="9" t="s">
        <v>243</v>
      </c>
      <c r="C72" s="9" t="s">
        <v>244</v>
      </c>
      <c r="D72" s="9" t="s">
        <v>244</v>
      </c>
      <c r="E72" s="10" t="s">
        <v>47</v>
      </c>
      <c r="F72" s="10" t="s">
        <v>245</v>
      </c>
      <c r="G72" s="10" t="s">
        <v>13</v>
      </c>
      <c r="H72" s="11" t="s">
        <v>17</v>
      </c>
      <c r="I72" s="12" t="s">
        <v>244</v>
      </c>
      <c r="J72" s="13">
        <v>1907.92</v>
      </c>
      <c r="K72" s="14">
        <v>1.1949369625533142</v>
      </c>
      <c r="L72" s="7" t="s">
        <v>32</v>
      </c>
      <c r="M72" s="18">
        <v>97550</v>
      </c>
    </row>
    <row r="73" spans="1:13" s="15" customFormat="1" ht="30" customHeight="1" x14ac:dyDescent="0.25">
      <c r="A73" s="8">
        <v>69</v>
      </c>
      <c r="B73" s="9" t="s">
        <v>246</v>
      </c>
      <c r="C73" s="9" t="s">
        <v>247</v>
      </c>
      <c r="D73" s="9" t="s">
        <v>247</v>
      </c>
      <c r="E73" s="10" t="s">
        <v>47</v>
      </c>
      <c r="F73" s="10"/>
      <c r="G73" s="10"/>
      <c r="H73" s="11"/>
      <c r="I73" s="12" t="s">
        <v>247</v>
      </c>
      <c r="J73" s="13">
        <v>130.76</v>
      </c>
      <c r="K73" s="14">
        <v>0.86739635157545603</v>
      </c>
      <c r="L73" s="7" t="s">
        <v>31</v>
      </c>
      <c r="M73" s="18">
        <v>164939</v>
      </c>
    </row>
    <row r="74" spans="1:13" s="15" customFormat="1" ht="30" customHeight="1" x14ac:dyDescent="0.25">
      <c r="A74" s="8">
        <v>70</v>
      </c>
      <c r="B74" s="9" t="s">
        <v>248</v>
      </c>
      <c r="C74" s="9" t="s">
        <v>247</v>
      </c>
      <c r="D74" s="9" t="s">
        <v>247</v>
      </c>
      <c r="E74" s="10" t="s">
        <v>47</v>
      </c>
      <c r="F74" s="10" t="s">
        <v>249</v>
      </c>
      <c r="G74" s="10" t="s">
        <v>13</v>
      </c>
      <c r="H74" s="11" t="s">
        <v>17</v>
      </c>
      <c r="I74" s="12" t="s">
        <v>247</v>
      </c>
      <c r="J74" s="13">
        <v>2341.9</v>
      </c>
      <c r="K74" s="14">
        <v>1.4667401529433133</v>
      </c>
      <c r="L74" s="7" t="s">
        <v>32</v>
      </c>
      <c r="M74" s="18">
        <v>164000</v>
      </c>
    </row>
    <row r="75" spans="1:13" s="15" customFormat="1" ht="30" customHeight="1" x14ac:dyDescent="0.25">
      <c r="A75" s="8">
        <v>71</v>
      </c>
      <c r="B75" s="9" t="s">
        <v>250</v>
      </c>
      <c r="C75" s="9" t="s">
        <v>251</v>
      </c>
      <c r="D75" s="9" t="s">
        <v>252</v>
      </c>
      <c r="E75" s="10" t="s">
        <v>47</v>
      </c>
      <c r="F75" s="10" t="s">
        <v>9</v>
      </c>
      <c r="G75" s="10" t="s">
        <v>13</v>
      </c>
      <c r="H75" s="11" t="s">
        <v>20</v>
      </c>
      <c r="I75" s="12" t="s">
        <v>253</v>
      </c>
      <c r="J75" s="13">
        <v>1639.48</v>
      </c>
      <c r="K75" s="14">
        <v>1.0268120525844413</v>
      </c>
      <c r="L75" s="7" t="s">
        <v>32</v>
      </c>
      <c r="M75" s="18">
        <v>13600</v>
      </c>
    </row>
    <row r="76" spans="1:13" s="15" customFormat="1" ht="30" customHeight="1" x14ac:dyDescent="0.25">
      <c r="A76" s="8">
        <v>72</v>
      </c>
      <c r="B76" s="9" t="s">
        <v>254</v>
      </c>
      <c r="C76" s="9" t="s">
        <v>255</v>
      </c>
      <c r="D76" s="9" t="s">
        <v>252</v>
      </c>
      <c r="E76" s="10" t="s">
        <v>47</v>
      </c>
      <c r="F76" s="10" t="s">
        <v>9</v>
      </c>
      <c r="G76" s="10" t="s">
        <v>16</v>
      </c>
      <c r="H76" s="11" t="s">
        <v>20</v>
      </c>
      <c r="I76" s="12" t="s">
        <v>256</v>
      </c>
      <c r="J76" s="13">
        <v>1300.58</v>
      </c>
      <c r="K76" s="14">
        <v>0.81455779841795728</v>
      </c>
      <c r="L76" s="7" t="s">
        <v>31</v>
      </c>
      <c r="M76" s="18">
        <v>4650</v>
      </c>
    </row>
    <row r="77" spans="1:13" s="15" customFormat="1" ht="30" customHeight="1" x14ac:dyDescent="0.25">
      <c r="A77" s="8">
        <v>73</v>
      </c>
      <c r="B77" s="9" t="s">
        <v>257</v>
      </c>
      <c r="C77" s="9" t="s">
        <v>258</v>
      </c>
      <c r="D77" s="9" t="s">
        <v>252</v>
      </c>
      <c r="E77" s="10" t="s">
        <v>47</v>
      </c>
      <c r="F77" s="10" t="s">
        <v>9</v>
      </c>
      <c r="G77" s="10" t="s">
        <v>19</v>
      </c>
      <c r="H77" s="11" t="s">
        <v>18</v>
      </c>
      <c r="I77" s="12" t="s">
        <v>259</v>
      </c>
      <c r="J77" s="13">
        <v>1261.8</v>
      </c>
      <c r="K77" s="14">
        <v>0.79026974891492918</v>
      </c>
      <c r="L77" s="7" t="s">
        <v>31</v>
      </c>
      <c r="M77" s="18">
        <v>4450</v>
      </c>
    </row>
    <row r="78" spans="1:13" s="15" customFormat="1" ht="30" customHeight="1" x14ac:dyDescent="0.25">
      <c r="A78" s="8">
        <v>74</v>
      </c>
      <c r="B78" s="9" t="s">
        <v>260</v>
      </c>
      <c r="C78" s="9" t="s">
        <v>261</v>
      </c>
      <c r="D78" s="9" t="s">
        <v>252</v>
      </c>
      <c r="E78" s="10" t="s">
        <v>47</v>
      </c>
      <c r="F78" s="10" t="s">
        <v>9</v>
      </c>
      <c r="G78" s="10" t="s">
        <v>4</v>
      </c>
      <c r="H78" s="11" t="s">
        <v>18</v>
      </c>
      <c r="I78" s="12" t="s">
        <v>262</v>
      </c>
      <c r="J78" s="13">
        <v>869.46</v>
      </c>
      <c r="K78" s="14">
        <v>0.5445458360212192</v>
      </c>
      <c r="L78" s="7" t="s">
        <v>30</v>
      </c>
      <c r="M78" s="18">
        <v>4150</v>
      </c>
    </row>
    <row r="79" spans="1:13" s="15" customFormat="1" ht="30" customHeight="1" x14ac:dyDescent="0.25">
      <c r="A79" s="8">
        <v>75</v>
      </c>
      <c r="B79" s="9" t="s">
        <v>263</v>
      </c>
      <c r="C79" s="9" t="s">
        <v>264</v>
      </c>
      <c r="D79" s="9" t="s">
        <v>252</v>
      </c>
      <c r="E79" s="10" t="s">
        <v>47</v>
      </c>
      <c r="F79" s="10" t="s">
        <v>9</v>
      </c>
      <c r="G79" s="10" t="s">
        <v>14</v>
      </c>
      <c r="H79" s="11" t="s">
        <v>18</v>
      </c>
      <c r="I79" s="12" t="s">
        <v>265</v>
      </c>
      <c r="J79" s="13">
        <v>879.63</v>
      </c>
      <c r="K79" s="14">
        <v>0.55091534255669605</v>
      </c>
      <c r="L79" s="7" t="s">
        <v>30</v>
      </c>
      <c r="M79" s="18">
        <v>4650</v>
      </c>
    </row>
    <row r="80" spans="1:13" s="15" customFormat="1" ht="30" customHeight="1" x14ac:dyDescent="0.25">
      <c r="A80" s="8">
        <v>76</v>
      </c>
      <c r="B80" s="9" t="s">
        <v>266</v>
      </c>
      <c r="C80" s="9" t="s">
        <v>267</v>
      </c>
      <c r="D80" s="9" t="s">
        <v>252</v>
      </c>
      <c r="E80" s="10" t="s">
        <v>47</v>
      </c>
      <c r="F80" s="10" t="s">
        <v>9</v>
      </c>
      <c r="G80" s="10" t="s">
        <v>9</v>
      </c>
      <c r="H80" s="11" t="s">
        <v>18</v>
      </c>
      <c r="I80" s="12" t="s">
        <v>268</v>
      </c>
      <c r="J80" s="13">
        <v>1358.68</v>
      </c>
      <c r="K80" s="14">
        <v>0.85094603142790937</v>
      </c>
      <c r="L80" s="7" t="s">
        <v>31</v>
      </c>
      <c r="M80" s="18">
        <v>3450</v>
      </c>
    </row>
    <row r="81" spans="1:13" s="15" customFormat="1" ht="30" customHeight="1" x14ac:dyDescent="0.25">
      <c r="A81" s="8">
        <v>77</v>
      </c>
      <c r="B81" s="9" t="s">
        <v>269</v>
      </c>
      <c r="C81" s="9" t="s">
        <v>270</v>
      </c>
      <c r="D81" s="9" t="s">
        <v>252</v>
      </c>
      <c r="E81" s="10" t="s">
        <v>47</v>
      </c>
      <c r="F81" s="10" t="s">
        <v>9</v>
      </c>
      <c r="G81" s="10" t="s">
        <v>21</v>
      </c>
      <c r="H81" s="11" t="s">
        <v>18</v>
      </c>
      <c r="I81" s="12" t="s">
        <v>271</v>
      </c>
      <c r="J81" s="13">
        <v>1256.67</v>
      </c>
      <c r="K81" s="14">
        <v>0.78705681198995414</v>
      </c>
      <c r="L81" s="7" t="s">
        <v>31</v>
      </c>
      <c r="M81" s="18">
        <v>3150</v>
      </c>
    </row>
    <row r="82" spans="1:13" s="15" customFormat="1" ht="30" customHeight="1" x14ac:dyDescent="0.25">
      <c r="A82" s="8">
        <v>78</v>
      </c>
      <c r="B82" s="9" t="s">
        <v>272</v>
      </c>
      <c r="C82" s="9" t="s">
        <v>273</v>
      </c>
      <c r="D82" s="9" t="s">
        <v>252</v>
      </c>
      <c r="E82" s="10" t="s">
        <v>47</v>
      </c>
      <c r="F82" s="10" t="s">
        <v>9</v>
      </c>
      <c r="G82" s="10" t="s">
        <v>8</v>
      </c>
      <c r="H82" s="11" t="s">
        <v>18</v>
      </c>
      <c r="I82" s="12" t="s">
        <v>274</v>
      </c>
      <c r="J82" s="13">
        <v>1255.25</v>
      </c>
      <c r="K82" s="14">
        <v>0.78616746102826507</v>
      </c>
      <c r="L82" s="7" t="s">
        <v>31</v>
      </c>
      <c r="M82" s="18">
        <v>3650</v>
      </c>
    </row>
    <row r="83" spans="1:13" s="15" customFormat="1" ht="30" customHeight="1" x14ac:dyDescent="0.25">
      <c r="A83" s="8">
        <v>79</v>
      </c>
      <c r="B83" s="9" t="s">
        <v>275</v>
      </c>
      <c r="C83" s="9" t="s">
        <v>276</v>
      </c>
      <c r="D83" s="9" t="s">
        <v>252</v>
      </c>
      <c r="E83" s="10" t="s">
        <v>47</v>
      </c>
      <c r="F83" s="10" t="s">
        <v>9</v>
      </c>
      <c r="G83" s="10" t="s">
        <v>7</v>
      </c>
      <c r="H83" s="11" t="s">
        <v>18</v>
      </c>
      <c r="I83" s="12" t="s">
        <v>277</v>
      </c>
      <c r="J83" s="13">
        <v>957.02</v>
      </c>
      <c r="K83" s="14">
        <v>0.59938496996874746</v>
      </c>
      <c r="L83" s="7" t="s">
        <v>30</v>
      </c>
      <c r="M83" s="18">
        <v>10750</v>
      </c>
    </row>
    <row r="84" spans="1:13" s="15" customFormat="1" ht="30" customHeight="1" x14ac:dyDescent="0.25">
      <c r="A84" s="8">
        <v>80</v>
      </c>
      <c r="B84" s="9" t="s">
        <v>278</v>
      </c>
      <c r="C84" s="9" t="s">
        <v>279</v>
      </c>
      <c r="D84" s="9" t="s">
        <v>280</v>
      </c>
      <c r="E84" s="10" t="s">
        <v>47</v>
      </c>
      <c r="F84" s="10" t="s">
        <v>21</v>
      </c>
      <c r="G84" s="10" t="s">
        <v>16</v>
      </c>
      <c r="H84" s="11" t="s">
        <v>18</v>
      </c>
      <c r="I84" s="12" t="s">
        <v>281</v>
      </c>
      <c r="J84" s="13">
        <v>1759.33</v>
      </c>
      <c r="K84" s="14">
        <v>1.1018745263579826</v>
      </c>
      <c r="L84" s="7" t="s">
        <v>32</v>
      </c>
      <c r="M84" s="18">
        <v>2650</v>
      </c>
    </row>
    <row r="85" spans="1:13" s="15" customFormat="1" ht="30" customHeight="1" x14ac:dyDescent="0.25">
      <c r="A85" s="8">
        <v>81</v>
      </c>
      <c r="B85" s="9" t="s">
        <v>282</v>
      </c>
      <c r="C85" s="9" t="s">
        <v>283</v>
      </c>
      <c r="D85" s="9" t="s">
        <v>280</v>
      </c>
      <c r="E85" s="10" t="s">
        <v>47</v>
      </c>
      <c r="F85" s="10" t="s">
        <v>21</v>
      </c>
      <c r="G85" s="10" t="s">
        <v>19</v>
      </c>
      <c r="H85" s="11" t="s">
        <v>18</v>
      </c>
      <c r="I85" s="12" t="s">
        <v>284</v>
      </c>
      <c r="J85" s="13">
        <v>1400.12</v>
      </c>
      <c r="K85" s="14">
        <v>0.87690004822536893</v>
      </c>
      <c r="L85" s="7" t="s">
        <v>31</v>
      </c>
      <c r="M85" s="18">
        <v>4100</v>
      </c>
    </row>
    <row r="86" spans="1:13" s="15" customFormat="1" ht="30" customHeight="1" x14ac:dyDescent="0.25">
      <c r="A86" s="8">
        <v>82</v>
      </c>
      <c r="B86" s="9" t="s">
        <v>285</v>
      </c>
      <c r="C86" s="9" t="s">
        <v>286</v>
      </c>
      <c r="D86" s="9" t="s">
        <v>280</v>
      </c>
      <c r="E86" s="10" t="s">
        <v>47</v>
      </c>
      <c r="F86" s="10" t="s">
        <v>21</v>
      </c>
      <c r="G86" s="10" t="s">
        <v>4</v>
      </c>
      <c r="H86" s="11" t="s">
        <v>18</v>
      </c>
      <c r="I86" s="12" t="s">
        <v>287</v>
      </c>
      <c r="J86" s="13">
        <v>1546.64</v>
      </c>
      <c r="K86" s="14">
        <v>0.96866603618781588</v>
      </c>
      <c r="L86" s="7" t="s">
        <v>31</v>
      </c>
      <c r="M86" s="18">
        <v>5100</v>
      </c>
    </row>
    <row r="87" spans="1:13" s="15" customFormat="1" ht="30" customHeight="1" x14ac:dyDescent="0.25">
      <c r="A87" s="8">
        <v>83</v>
      </c>
      <c r="B87" s="9" t="s">
        <v>288</v>
      </c>
      <c r="C87" s="9" t="s">
        <v>289</v>
      </c>
      <c r="D87" s="9" t="s">
        <v>280</v>
      </c>
      <c r="E87" s="10" t="s">
        <v>47</v>
      </c>
      <c r="F87" s="10" t="s">
        <v>21</v>
      </c>
      <c r="G87" s="10" t="s">
        <v>14</v>
      </c>
      <c r="H87" s="11" t="s">
        <v>18</v>
      </c>
      <c r="I87" s="12" t="s">
        <v>290</v>
      </c>
      <c r="J87" s="13">
        <v>1045.55</v>
      </c>
      <c r="K87" s="14">
        <v>0.65483161830559844</v>
      </c>
      <c r="L87" s="7" t="s">
        <v>31</v>
      </c>
      <c r="M87" s="18">
        <v>5250</v>
      </c>
    </row>
    <row r="88" spans="1:13" s="15" customFormat="1" ht="30" customHeight="1" x14ac:dyDescent="0.25">
      <c r="A88" s="8">
        <v>84</v>
      </c>
      <c r="B88" s="9" t="s">
        <v>291</v>
      </c>
      <c r="C88" s="9" t="s">
        <v>292</v>
      </c>
      <c r="D88" s="9" t="s">
        <v>280</v>
      </c>
      <c r="E88" s="10" t="s">
        <v>47</v>
      </c>
      <c r="F88" s="10" t="s">
        <v>21</v>
      </c>
      <c r="G88" s="10" t="s">
        <v>9</v>
      </c>
      <c r="H88" s="11" t="s">
        <v>18</v>
      </c>
      <c r="I88" s="12" t="s">
        <v>293</v>
      </c>
      <c r="J88" s="13">
        <v>1101.18</v>
      </c>
      <c r="K88" s="14">
        <v>0.68967288168500696</v>
      </c>
      <c r="L88" s="7" t="s">
        <v>31</v>
      </c>
      <c r="M88" s="18">
        <v>6900</v>
      </c>
    </row>
    <row r="89" spans="1:13" s="15" customFormat="1" ht="30" customHeight="1" x14ac:dyDescent="0.25">
      <c r="A89" s="8">
        <v>85</v>
      </c>
      <c r="B89" s="9" t="s">
        <v>294</v>
      </c>
      <c r="C89" s="9" t="s">
        <v>295</v>
      </c>
      <c r="D89" s="9" t="s">
        <v>280</v>
      </c>
      <c r="E89" s="10" t="s">
        <v>47</v>
      </c>
      <c r="F89" s="10" t="s">
        <v>21</v>
      </c>
      <c r="G89" s="10" t="s">
        <v>13</v>
      </c>
      <c r="H89" s="11" t="s">
        <v>17</v>
      </c>
      <c r="I89" s="12" t="s">
        <v>296</v>
      </c>
      <c r="J89" s="13">
        <v>1769.6</v>
      </c>
      <c r="K89" s="14">
        <v>1.1083066632428742</v>
      </c>
      <c r="L89" s="7" t="s">
        <v>32</v>
      </c>
      <c r="M89" s="18">
        <v>15450</v>
      </c>
    </row>
    <row r="90" spans="1:13" s="15" customFormat="1" ht="30" customHeight="1" x14ac:dyDescent="0.25">
      <c r="A90" s="8">
        <v>86</v>
      </c>
      <c r="B90" s="9" t="s">
        <v>297</v>
      </c>
      <c r="C90" s="9" t="s">
        <v>298</v>
      </c>
      <c r="D90" s="9" t="s">
        <v>280</v>
      </c>
      <c r="E90" s="10" t="s">
        <v>47</v>
      </c>
      <c r="F90" s="10" t="s">
        <v>21</v>
      </c>
      <c r="G90" s="10" t="s">
        <v>21</v>
      </c>
      <c r="H90" s="11" t="s">
        <v>18</v>
      </c>
      <c r="I90" s="12" t="s">
        <v>299</v>
      </c>
      <c r="J90" s="13">
        <v>882.93</v>
      </c>
      <c r="K90" s="14">
        <v>0.55298214408738178</v>
      </c>
      <c r="L90" s="7" t="s">
        <v>30</v>
      </c>
      <c r="M90" s="18">
        <v>6750</v>
      </c>
    </row>
    <row r="91" spans="1:13" s="15" customFormat="1" ht="30" customHeight="1" x14ac:dyDescent="0.25">
      <c r="A91" s="8">
        <v>87</v>
      </c>
      <c r="B91" s="9" t="s">
        <v>300</v>
      </c>
      <c r="C91" s="9" t="s">
        <v>301</v>
      </c>
      <c r="D91" s="9" t="s">
        <v>280</v>
      </c>
      <c r="E91" s="10" t="s">
        <v>47</v>
      </c>
      <c r="F91" s="10" t="s">
        <v>21</v>
      </c>
      <c r="G91" s="10" t="s">
        <v>8</v>
      </c>
      <c r="H91" s="11" t="s">
        <v>20</v>
      </c>
      <c r="I91" s="12" t="s">
        <v>302</v>
      </c>
      <c r="J91" s="13">
        <v>1379.64</v>
      </c>
      <c r="K91" s="14">
        <v>0.86407335266523455</v>
      </c>
      <c r="L91" s="7" t="s">
        <v>31</v>
      </c>
      <c r="M91" s="18">
        <v>6650</v>
      </c>
    </row>
    <row r="92" spans="1:13" s="15" customFormat="1" ht="30" customHeight="1" x14ac:dyDescent="0.25">
      <c r="A92" s="8">
        <v>88</v>
      </c>
      <c r="B92" s="9" t="s">
        <v>303</v>
      </c>
      <c r="C92" s="9" t="s">
        <v>304</v>
      </c>
      <c r="D92" s="9" t="s">
        <v>305</v>
      </c>
      <c r="E92" s="10" t="s">
        <v>47</v>
      </c>
      <c r="F92" s="10" t="s">
        <v>8</v>
      </c>
      <c r="G92" s="10" t="s">
        <v>13</v>
      </c>
      <c r="H92" s="11" t="s">
        <v>17</v>
      </c>
      <c r="I92" s="12" t="s">
        <v>306</v>
      </c>
      <c r="J92" s="13">
        <v>2464.12</v>
      </c>
      <c r="K92" s="14">
        <v>1.5432869659979831</v>
      </c>
      <c r="L92" s="7" t="s">
        <v>32</v>
      </c>
      <c r="M92" s="18">
        <v>16450</v>
      </c>
    </row>
    <row r="93" spans="1:13" s="15" customFormat="1" ht="30" customHeight="1" x14ac:dyDescent="0.25">
      <c r="A93" s="8">
        <v>89</v>
      </c>
      <c r="B93" s="9" t="s">
        <v>307</v>
      </c>
      <c r="C93" s="9" t="s">
        <v>308</v>
      </c>
      <c r="D93" s="9" t="s">
        <v>305</v>
      </c>
      <c r="E93" s="10" t="s">
        <v>47</v>
      </c>
      <c r="F93" s="10" t="s">
        <v>8</v>
      </c>
      <c r="G93" s="10" t="s">
        <v>16</v>
      </c>
      <c r="H93" s="11" t="s">
        <v>17</v>
      </c>
      <c r="I93" s="12" t="s">
        <v>309</v>
      </c>
      <c r="J93" s="13">
        <v>2346.4899999999998</v>
      </c>
      <c r="K93" s="14">
        <v>1.4696148859814486</v>
      </c>
      <c r="L93" s="7" t="s">
        <v>32</v>
      </c>
      <c r="M93" s="18">
        <v>31700</v>
      </c>
    </row>
    <row r="94" spans="1:13" s="15" customFormat="1" ht="30" customHeight="1" x14ac:dyDescent="0.25">
      <c r="A94" s="8">
        <v>90</v>
      </c>
      <c r="B94" s="9" t="s">
        <v>310</v>
      </c>
      <c r="C94" s="9" t="s">
        <v>311</v>
      </c>
      <c r="D94" s="9" t="s">
        <v>305</v>
      </c>
      <c r="E94" s="10" t="s">
        <v>47</v>
      </c>
      <c r="F94" s="10" t="s">
        <v>8</v>
      </c>
      <c r="G94" s="10" t="s">
        <v>4</v>
      </c>
      <c r="H94" s="11" t="s">
        <v>18</v>
      </c>
      <c r="I94" s="12" t="s">
        <v>312</v>
      </c>
      <c r="J94" s="13">
        <v>1443.89</v>
      </c>
      <c r="K94" s="14">
        <v>0.90431335216419173</v>
      </c>
      <c r="L94" s="7" t="s">
        <v>31</v>
      </c>
      <c r="M94" s="18">
        <v>4150</v>
      </c>
    </row>
    <row r="95" spans="1:13" s="15" customFormat="1" ht="30" customHeight="1" x14ac:dyDescent="0.25">
      <c r="A95" s="8">
        <v>91</v>
      </c>
      <c r="B95" s="9" t="s">
        <v>313</v>
      </c>
      <c r="C95" s="9" t="s">
        <v>314</v>
      </c>
      <c r="D95" s="9" t="s">
        <v>305</v>
      </c>
      <c r="E95" s="10" t="s">
        <v>47</v>
      </c>
      <c r="F95" s="10" t="s">
        <v>8</v>
      </c>
      <c r="G95" s="10" t="s">
        <v>19</v>
      </c>
      <c r="H95" s="11" t="s">
        <v>17</v>
      </c>
      <c r="I95" s="12" t="s">
        <v>315</v>
      </c>
      <c r="J95" s="13">
        <v>1680.19</v>
      </c>
      <c r="K95" s="14">
        <v>1.0523088678311736</v>
      </c>
      <c r="L95" s="7" t="s">
        <v>32</v>
      </c>
      <c r="M95" s="18">
        <v>14550</v>
      </c>
    </row>
    <row r="96" spans="1:13" s="15" customFormat="1" ht="30" customHeight="1" x14ac:dyDescent="0.25">
      <c r="A96" s="8">
        <v>92</v>
      </c>
      <c r="B96" s="9" t="s">
        <v>316</v>
      </c>
      <c r="C96" s="9" t="s">
        <v>317</v>
      </c>
      <c r="D96" s="9" t="s">
        <v>305</v>
      </c>
      <c r="E96" s="10" t="s">
        <v>47</v>
      </c>
      <c r="F96" s="10" t="s">
        <v>8</v>
      </c>
      <c r="G96" s="10" t="s">
        <v>14</v>
      </c>
      <c r="H96" s="11" t="s">
        <v>18</v>
      </c>
      <c r="I96" s="12" t="s">
        <v>318</v>
      </c>
      <c r="J96" s="13">
        <v>1661.58</v>
      </c>
      <c r="K96" s="14">
        <v>1.0406533598050942</v>
      </c>
      <c r="L96" s="7" t="s">
        <v>32</v>
      </c>
      <c r="M96" s="18">
        <v>5600</v>
      </c>
    </row>
    <row r="97" spans="1:13" s="15" customFormat="1" ht="30" customHeight="1" x14ac:dyDescent="0.25">
      <c r="A97" s="8">
        <v>93</v>
      </c>
      <c r="B97" s="9" t="s">
        <v>319</v>
      </c>
      <c r="C97" s="9" t="s">
        <v>320</v>
      </c>
      <c r="D97" s="9" t="s">
        <v>320</v>
      </c>
      <c r="E97" s="10" t="s">
        <v>47</v>
      </c>
      <c r="F97" s="10" t="s">
        <v>321</v>
      </c>
      <c r="G97" s="10" t="s">
        <v>13</v>
      </c>
      <c r="H97" s="11" t="s">
        <v>17</v>
      </c>
      <c r="I97" s="12" t="s">
        <v>320</v>
      </c>
      <c r="J97" s="13">
        <v>1805.88</v>
      </c>
      <c r="K97" s="14">
        <v>1.1310289540105345</v>
      </c>
      <c r="L97" s="7" t="s">
        <v>32</v>
      </c>
      <c r="M97" s="18">
        <v>46500</v>
      </c>
    </row>
    <row r="98" spans="1:13" s="15" customFormat="1" ht="30" customHeight="1" x14ac:dyDescent="0.25">
      <c r="A98" s="8">
        <v>94</v>
      </c>
      <c r="B98" s="9" t="s">
        <v>322</v>
      </c>
      <c r="C98" s="9" t="s">
        <v>323</v>
      </c>
      <c r="D98" s="9" t="s">
        <v>324</v>
      </c>
      <c r="E98" s="10" t="s">
        <v>47</v>
      </c>
      <c r="F98" s="10" t="s">
        <v>7</v>
      </c>
      <c r="G98" s="10" t="s">
        <v>16</v>
      </c>
      <c r="H98" s="11" t="s">
        <v>20</v>
      </c>
      <c r="I98" s="12" t="s">
        <v>325</v>
      </c>
      <c r="J98" s="13">
        <v>1226.69</v>
      </c>
      <c r="K98" s="14">
        <v>0.76828023323542127</v>
      </c>
      <c r="L98" s="7" t="s">
        <v>31</v>
      </c>
      <c r="M98" s="18">
        <v>5150</v>
      </c>
    </row>
    <row r="99" spans="1:13" s="15" customFormat="1" ht="30" customHeight="1" x14ac:dyDescent="0.25">
      <c r="A99" s="8">
        <v>95</v>
      </c>
      <c r="B99" s="9" t="s">
        <v>326</v>
      </c>
      <c r="C99" s="9" t="s">
        <v>327</v>
      </c>
      <c r="D99" s="9" t="s">
        <v>324</v>
      </c>
      <c r="E99" s="10" t="s">
        <v>47</v>
      </c>
      <c r="F99" s="10" t="s">
        <v>7</v>
      </c>
      <c r="G99" s="10" t="s">
        <v>13</v>
      </c>
      <c r="H99" s="11" t="s">
        <v>17</v>
      </c>
      <c r="I99" s="12" t="s">
        <v>328</v>
      </c>
      <c r="J99" s="13">
        <v>1409.94</v>
      </c>
      <c r="K99" s="14">
        <v>0.88305034853789444</v>
      </c>
      <c r="L99" s="7" t="s">
        <v>31</v>
      </c>
      <c r="M99" s="18">
        <v>20750</v>
      </c>
    </row>
    <row r="100" spans="1:13" s="15" customFormat="1" ht="30" customHeight="1" x14ac:dyDescent="0.25">
      <c r="A100" s="8">
        <v>96</v>
      </c>
      <c r="B100" s="9" t="s">
        <v>329</v>
      </c>
      <c r="C100" s="9" t="s">
        <v>330</v>
      </c>
      <c r="D100" s="9" t="s">
        <v>324</v>
      </c>
      <c r="E100" s="10" t="s">
        <v>47</v>
      </c>
      <c r="F100" s="10" t="s">
        <v>7</v>
      </c>
      <c r="G100" s="10" t="s">
        <v>19</v>
      </c>
      <c r="H100" s="11" t="s">
        <v>18</v>
      </c>
      <c r="I100" s="12" t="s">
        <v>331</v>
      </c>
      <c r="J100" s="13">
        <v>763.69</v>
      </c>
      <c r="K100" s="14">
        <v>0.4783017154452705</v>
      </c>
      <c r="L100" s="7" t="s">
        <v>30</v>
      </c>
      <c r="M100" s="18">
        <v>3300</v>
      </c>
    </row>
    <row r="101" spans="1:13" s="15" customFormat="1" ht="30" customHeight="1" x14ac:dyDescent="0.25">
      <c r="A101" s="8">
        <v>97</v>
      </c>
      <c r="B101" s="9" t="s">
        <v>332</v>
      </c>
      <c r="C101" s="9" t="s">
        <v>333</v>
      </c>
      <c r="D101" s="9" t="s">
        <v>324</v>
      </c>
      <c r="E101" s="10" t="s">
        <v>47</v>
      </c>
      <c r="F101" s="10" t="s">
        <v>7</v>
      </c>
      <c r="G101" s="10" t="s">
        <v>4</v>
      </c>
      <c r="H101" s="11" t="s">
        <v>18</v>
      </c>
      <c r="I101" s="12" t="s">
        <v>334</v>
      </c>
      <c r="J101" s="13">
        <v>1598.47</v>
      </c>
      <c r="K101" s="14">
        <v>1.001127346289465</v>
      </c>
      <c r="L101" s="7" t="s">
        <v>32</v>
      </c>
      <c r="M101" s="18">
        <v>6900</v>
      </c>
    </row>
    <row r="102" spans="1:13" s="15" customFormat="1" ht="30" customHeight="1" x14ac:dyDescent="0.25">
      <c r="A102" s="8">
        <v>98</v>
      </c>
      <c r="B102" s="9" t="s">
        <v>335</v>
      </c>
      <c r="C102" s="9" t="s">
        <v>336</v>
      </c>
      <c r="D102" s="9" t="s">
        <v>324</v>
      </c>
      <c r="E102" s="10" t="s">
        <v>47</v>
      </c>
      <c r="F102" s="10" t="s">
        <v>7</v>
      </c>
      <c r="G102" s="10" t="s">
        <v>14</v>
      </c>
      <c r="H102" s="11" t="s">
        <v>20</v>
      </c>
      <c r="I102" s="12" t="s">
        <v>337</v>
      </c>
      <c r="J102" s="13">
        <v>1004.13</v>
      </c>
      <c r="K102" s="14">
        <v>0.62889012757802176</v>
      </c>
      <c r="L102" s="7" t="s">
        <v>31</v>
      </c>
      <c r="M102" s="18">
        <v>5750</v>
      </c>
    </row>
    <row r="103" spans="1:13" s="15" customFormat="1" ht="30" customHeight="1" x14ac:dyDescent="0.25">
      <c r="A103" s="8">
        <v>99</v>
      </c>
      <c r="B103" s="9" t="s">
        <v>338</v>
      </c>
      <c r="C103" s="9" t="s">
        <v>339</v>
      </c>
      <c r="D103" s="9" t="s">
        <v>339</v>
      </c>
      <c r="E103" s="10" t="s">
        <v>47</v>
      </c>
      <c r="F103" s="10" t="s">
        <v>340</v>
      </c>
      <c r="G103" s="10" t="s">
        <v>13</v>
      </c>
      <c r="H103" s="11" t="s">
        <v>17</v>
      </c>
      <c r="I103" s="12" t="s">
        <v>339</v>
      </c>
      <c r="J103" s="13">
        <v>1464.43</v>
      </c>
      <c r="K103" s="14">
        <v>0.91717762593397512</v>
      </c>
      <c r="L103" s="7" t="s">
        <v>31</v>
      </c>
      <c r="M103" s="18">
        <v>33350</v>
      </c>
    </row>
    <row r="104" spans="1:13" s="15" customFormat="1" ht="30" customHeight="1" x14ac:dyDescent="0.25">
      <c r="A104" s="8">
        <v>100</v>
      </c>
      <c r="B104" s="9" t="s">
        <v>341</v>
      </c>
      <c r="C104" s="9" t="s">
        <v>342</v>
      </c>
      <c r="D104" s="9" t="s">
        <v>343</v>
      </c>
      <c r="E104" s="10" t="s">
        <v>47</v>
      </c>
      <c r="F104" s="10" t="s">
        <v>10</v>
      </c>
      <c r="G104" s="10" t="s">
        <v>13</v>
      </c>
      <c r="H104" s="11" t="s">
        <v>18</v>
      </c>
      <c r="I104" s="12" t="s">
        <v>344</v>
      </c>
      <c r="J104" s="13">
        <v>2306.1799999999998</v>
      </c>
      <c r="K104" s="14">
        <v>1.4443685921323752</v>
      </c>
      <c r="L104" s="7" t="s">
        <v>32</v>
      </c>
      <c r="M104" s="18">
        <v>3950</v>
      </c>
    </row>
    <row r="105" spans="1:13" s="15" customFormat="1" ht="30" customHeight="1" x14ac:dyDescent="0.25">
      <c r="A105" s="8">
        <v>101</v>
      </c>
      <c r="B105" s="9" t="s">
        <v>348</v>
      </c>
      <c r="C105" s="9" t="s">
        <v>349</v>
      </c>
      <c r="D105" s="9" t="s">
        <v>343</v>
      </c>
      <c r="E105" s="10" t="s">
        <v>47</v>
      </c>
      <c r="F105" s="10" t="s">
        <v>10</v>
      </c>
      <c r="G105" s="10" t="s">
        <v>19</v>
      </c>
      <c r="H105" s="11" t="s">
        <v>18</v>
      </c>
      <c r="I105" s="12" t="s">
        <v>350</v>
      </c>
      <c r="J105" s="13">
        <v>1273.55</v>
      </c>
      <c r="K105" s="14">
        <v>0.79762881497115867</v>
      </c>
      <c r="L105" s="7" t="s">
        <v>31</v>
      </c>
      <c r="M105" s="18">
        <v>10600</v>
      </c>
    </row>
    <row r="106" spans="1:13" s="15" customFormat="1" ht="30" customHeight="1" x14ac:dyDescent="0.25">
      <c r="A106" s="8">
        <v>102</v>
      </c>
      <c r="B106" s="9" t="s">
        <v>345</v>
      </c>
      <c r="C106" s="9" t="s">
        <v>346</v>
      </c>
      <c r="D106" s="9" t="s">
        <v>343</v>
      </c>
      <c r="E106" s="10" t="s">
        <v>47</v>
      </c>
      <c r="F106" s="10" t="s">
        <v>10</v>
      </c>
      <c r="G106" s="10" t="s">
        <v>16</v>
      </c>
      <c r="H106" s="11" t="s">
        <v>18</v>
      </c>
      <c r="I106" s="12" t="s">
        <v>347</v>
      </c>
      <c r="J106" s="13">
        <v>1695.27</v>
      </c>
      <c r="K106" s="14">
        <v>1.0617535245229133</v>
      </c>
      <c r="L106" s="7" t="s">
        <v>32</v>
      </c>
      <c r="M106" s="18">
        <v>2650</v>
      </c>
    </row>
    <row r="107" spans="1:13" s="15" customFormat="1" ht="30" customHeight="1" x14ac:dyDescent="0.25">
      <c r="A107" s="8">
        <v>103</v>
      </c>
      <c r="B107" s="9" t="s">
        <v>351</v>
      </c>
      <c r="C107" s="9" t="s">
        <v>352</v>
      </c>
      <c r="D107" s="9" t="s">
        <v>343</v>
      </c>
      <c r="E107" s="10" t="s">
        <v>47</v>
      </c>
      <c r="F107" s="10" t="s">
        <v>10</v>
      </c>
      <c r="G107" s="10" t="s">
        <v>4</v>
      </c>
      <c r="H107" s="11" t="s">
        <v>18</v>
      </c>
      <c r="I107" s="12" t="s">
        <v>353</v>
      </c>
      <c r="J107" s="13">
        <v>1117.97</v>
      </c>
      <c r="K107" s="14">
        <v>0.70018851735173826</v>
      </c>
      <c r="L107" s="7" t="s">
        <v>31</v>
      </c>
      <c r="M107" s="18">
        <v>16400</v>
      </c>
    </row>
    <row r="108" spans="1:13" s="15" customFormat="1" ht="30" customHeight="1" x14ac:dyDescent="0.25">
      <c r="A108" s="8">
        <v>104</v>
      </c>
      <c r="B108" s="9" t="s">
        <v>354</v>
      </c>
      <c r="C108" s="9" t="s">
        <v>355</v>
      </c>
      <c r="D108" s="9" t="s">
        <v>343</v>
      </c>
      <c r="E108" s="10" t="s">
        <v>47</v>
      </c>
      <c r="F108" s="10" t="s">
        <v>10</v>
      </c>
      <c r="G108" s="10" t="s">
        <v>14</v>
      </c>
      <c r="H108" s="11" t="s">
        <v>20</v>
      </c>
      <c r="I108" s="12" t="s">
        <v>356</v>
      </c>
      <c r="J108" s="13">
        <v>1651.07</v>
      </c>
      <c r="K108" s="14">
        <v>1.0340709100816072</v>
      </c>
      <c r="L108" s="7" t="s">
        <v>32</v>
      </c>
      <c r="M108" s="18">
        <v>40250</v>
      </c>
    </row>
    <row r="109" spans="1:13" s="15" customFormat="1" ht="30" customHeight="1" x14ac:dyDescent="0.25">
      <c r="A109" s="8">
        <v>105</v>
      </c>
      <c r="B109" s="9" t="s">
        <v>357</v>
      </c>
      <c r="C109" s="9" t="s">
        <v>358</v>
      </c>
      <c r="D109" s="9" t="s">
        <v>343</v>
      </c>
      <c r="E109" s="10" t="s">
        <v>47</v>
      </c>
      <c r="F109" s="10" t="s">
        <v>10</v>
      </c>
      <c r="G109" s="10" t="s">
        <v>9</v>
      </c>
      <c r="H109" s="11" t="s">
        <v>18</v>
      </c>
      <c r="I109" s="12" t="s">
        <v>359</v>
      </c>
      <c r="J109" s="13">
        <v>1003.24</v>
      </c>
      <c r="K109" s="14">
        <v>0.62833271746823072</v>
      </c>
      <c r="L109" s="7" t="s">
        <v>31</v>
      </c>
      <c r="M109" s="18">
        <v>10050</v>
      </c>
    </row>
    <row r="110" spans="1:13" s="15" customFormat="1" ht="30" customHeight="1" x14ac:dyDescent="0.25">
      <c r="A110" s="8">
        <v>106</v>
      </c>
      <c r="B110" s="9" t="s">
        <v>360</v>
      </c>
      <c r="C110" s="9" t="s">
        <v>361</v>
      </c>
      <c r="D110" s="9" t="s">
        <v>362</v>
      </c>
      <c r="E110" s="10" t="s">
        <v>47</v>
      </c>
      <c r="F110" s="10" t="s">
        <v>6</v>
      </c>
      <c r="G110" s="10" t="s">
        <v>16</v>
      </c>
      <c r="H110" s="11" t="s">
        <v>18</v>
      </c>
      <c r="I110" s="12" t="s">
        <v>363</v>
      </c>
      <c r="J110" s="13">
        <v>1156.3800000000001</v>
      </c>
      <c r="K110" s="14">
        <v>0.724244834561932</v>
      </c>
      <c r="L110" s="7" t="s">
        <v>31</v>
      </c>
      <c r="M110" s="18">
        <v>3800</v>
      </c>
    </row>
    <row r="111" spans="1:13" s="15" customFormat="1" ht="30" customHeight="1" x14ac:dyDescent="0.25">
      <c r="A111" s="8">
        <v>107</v>
      </c>
      <c r="B111" s="9" t="s">
        <v>364</v>
      </c>
      <c r="C111" s="9" t="s">
        <v>365</v>
      </c>
      <c r="D111" s="9" t="s">
        <v>362</v>
      </c>
      <c r="E111" s="10" t="s">
        <v>47</v>
      </c>
      <c r="F111" s="10" t="s">
        <v>6</v>
      </c>
      <c r="G111" s="10" t="s">
        <v>19</v>
      </c>
      <c r="H111" s="11" t="s">
        <v>20</v>
      </c>
      <c r="I111" s="12" t="s">
        <v>366</v>
      </c>
      <c r="J111" s="13">
        <v>926.49</v>
      </c>
      <c r="K111" s="14">
        <v>0.58026392429243356</v>
      </c>
      <c r="L111" s="7" t="s">
        <v>30</v>
      </c>
      <c r="M111" s="18">
        <v>4450</v>
      </c>
    </row>
    <row r="112" spans="1:13" s="15" customFormat="1" ht="30" customHeight="1" x14ac:dyDescent="0.25">
      <c r="A112" s="8">
        <v>108</v>
      </c>
      <c r="B112" s="9" t="s">
        <v>367</v>
      </c>
      <c r="C112" s="9" t="s">
        <v>368</v>
      </c>
      <c r="D112" s="9" t="s">
        <v>362</v>
      </c>
      <c r="E112" s="10" t="s">
        <v>47</v>
      </c>
      <c r="F112" s="10" t="s">
        <v>6</v>
      </c>
      <c r="G112" s="10" t="s">
        <v>4</v>
      </c>
      <c r="H112" s="11" t="s">
        <v>18</v>
      </c>
      <c r="I112" s="12" t="s">
        <v>369</v>
      </c>
      <c r="J112" s="13">
        <v>1141.6199999999999</v>
      </c>
      <c r="K112" s="14">
        <v>0.71500059498831936</v>
      </c>
      <c r="L112" s="7" t="s">
        <v>31</v>
      </c>
      <c r="M112" s="18">
        <v>8250</v>
      </c>
    </row>
    <row r="113" spans="1:13" s="15" customFormat="1" ht="30" customHeight="1" x14ac:dyDescent="0.25">
      <c r="A113" s="8">
        <v>109</v>
      </c>
      <c r="B113" s="9" t="s">
        <v>370</v>
      </c>
      <c r="C113" s="9" t="s">
        <v>371</v>
      </c>
      <c r="D113" s="9" t="s">
        <v>362</v>
      </c>
      <c r="E113" s="10" t="s">
        <v>47</v>
      </c>
      <c r="F113" s="10" t="s">
        <v>6</v>
      </c>
      <c r="G113" s="10" t="s">
        <v>14</v>
      </c>
      <c r="H113" s="11" t="s">
        <v>20</v>
      </c>
      <c r="I113" s="12" t="s">
        <v>372</v>
      </c>
      <c r="J113" s="13">
        <v>1085.1400000000001</v>
      </c>
      <c r="K113" s="14">
        <v>0.67962697363888591</v>
      </c>
      <c r="L113" s="7" t="s">
        <v>31</v>
      </c>
      <c r="M113" s="18">
        <v>8650</v>
      </c>
    </row>
    <row r="114" spans="1:13" s="15" customFormat="1" ht="30" customHeight="1" x14ac:dyDescent="0.25">
      <c r="A114" s="8">
        <v>110</v>
      </c>
      <c r="B114" s="9" t="s">
        <v>373</v>
      </c>
      <c r="C114" s="9" t="s">
        <v>374</v>
      </c>
      <c r="D114" s="9" t="s">
        <v>362</v>
      </c>
      <c r="E114" s="10" t="s">
        <v>47</v>
      </c>
      <c r="F114" s="10" t="s">
        <v>6</v>
      </c>
      <c r="G114" s="10" t="s">
        <v>9</v>
      </c>
      <c r="H114" s="11" t="s">
        <v>18</v>
      </c>
      <c r="I114" s="12" t="s">
        <v>375</v>
      </c>
      <c r="J114" s="13">
        <v>1010.59</v>
      </c>
      <c r="K114" s="14">
        <v>0.63293604815021265</v>
      </c>
      <c r="L114" s="7" t="s">
        <v>31</v>
      </c>
      <c r="M114" s="18">
        <v>4250</v>
      </c>
    </row>
    <row r="115" spans="1:13" s="15" customFormat="1" ht="30" customHeight="1" x14ac:dyDescent="0.25">
      <c r="A115" s="8">
        <v>111</v>
      </c>
      <c r="B115" s="9" t="s">
        <v>376</v>
      </c>
      <c r="C115" s="9" t="s">
        <v>377</v>
      </c>
      <c r="D115" s="9" t="s">
        <v>362</v>
      </c>
      <c r="E115" s="10" t="s">
        <v>47</v>
      </c>
      <c r="F115" s="10" t="s">
        <v>6</v>
      </c>
      <c r="G115" s="10" t="s">
        <v>21</v>
      </c>
      <c r="H115" s="11" t="s">
        <v>18</v>
      </c>
      <c r="I115" s="12" t="s">
        <v>378</v>
      </c>
      <c r="J115" s="13">
        <v>1100.23</v>
      </c>
      <c r="K115" s="14">
        <v>0.68907789336556702</v>
      </c>
      <c r="L115" s="7" t="s">
        <v>31</v>
      </c>
      <c r="M115" s="18">
        <v>5750</v>
      </c>
    </row>
    <row r="116" spans="1:13" s="15" customFormat="1" ht="30" customHeight="1" x14ac:dyDescent="0.25">
      <c r="A116" s="8">
        <v>112</v>
      </c>
      <c r="B116" s="9" t="s">
        <v>379</v>
      </c>
      <c r="C116" s="9" t="s">
        <v>380</v>
      </c>
      <c r="D116" s="9" t="s">
        <v>362</v>
      </c>
      <c r="E116" s="10" t="s">
        <v>47</v>
      </c>
      <c r="F116" s="10" t="s">
        <v>6</v>
      </c>
      <c r="G116" s="10" t="s">
        <v>13</v>
      </c>
      <c r="H116" s="11" t="s">
        <v>17</v>
      </c>
      <c r="I116" s="12" t="s">
        <v>381</v>
      </c>
      <c r="J116" s="13">
        <v>1545.61</v>
      </c>
      <c r="K116" s="14">
        <v>0.96802094358884416</v>
      </c>
      <c r="L116" s="7" t="s">
        <v>31</v>
      </c>
      <c r="M116" s="18">
        <v>46350</v>
      </c>
    </row>
    <row r="117" spans="1:13" s="15" customFormat="1" ht="30" customHeight="1" x14ac:dyDescent="0.25">
      <c r="A117" s="8">
        <v>113</v>
      </c>
      <c r="B117" s="9" t="s">
        <v>382</v>
      </c>
      <c r="C117" s="9" t="s">
        <v>41</v>
      </c>
      <c r="D117" s="9" t="s">
        <v>362</v>
      </c>
      <c r="E117" s="10" t="s">
        <v>47</v>
      </c>
      <c r="F117" s="10" t="s">
        <v>6</v>
      </c>
      <c r="G117" s="10" t="s">
        <v>8</v>
      </c>
      <c r="H117" s="11" t="s">
        <v>18</v>
      </c>
      <c r="I117" s="12" t="s">
        <v>42</v>
      </c>
      <c r="J117" s="13">
        <v>1120.51</v>
      </c>
      <c r="K117" s="14">
        <v>0.70177932822687217</v>
      </c>
      <c r="L117" s="7" t="s">
        <v>31</v>
      </c>
      <c r="M117" s="18">
        <v>4100</v>
      </c>
    </row>
    <row r="118" spans="1:13" s="15" customFormat="1" ht="30" customHeight="1" x14ac:dyDescent="0.25">
      <c r="A118" s="8">
        <v>114</v>
      </c>
      <c r="B118" s="9" t="s">
        <v>383</v>
      </c>
      <c r="C118" s="9" t="s">
        <v>384</v>
      </c>
      <c r="D118" s="9" t="s">
        <v>384</v>
      </c>
      <c r="E118" s="10" t="s">
        <v>47</v>
      </c>
      <c r="F118" s="10" t="s">
        <v>385</v>
      </c>
      <c r="G118" s="10" t="s">
        <v>13</v>
      </c>
      <c r="H118" s="11" t="s">
        <v>17</v>
      </c>
      <c r="I118" s="12" t="s">
        <v>384</v>
      </c>
      <c r="J118" s="13">
        <v>1537.97</v>
      </c>
      <c r="K118" s="14">
        <v>0.96323598489355966</v>
      </c>
      <c r="L118" s="7" t="s">
        <v>31</v>
      </c>
      <c r="M118" s="18">
        <v>72950</v>
      </c>
    </row>
    <row r="119" spans="1:13" s="15" customFormat="1" ht="30" customHeight="1" x14ac:dyDescent="0.25">
      <c r="A119" s="8">
        <v>115</v>
      </c>
      <c r="B119" s="9" t="s">
        <v>386</v>
      </c>
      <c r="C119" s="9" t="s">
        <v>387</v>
      </c>
      <c r="D119" s="9" t="s">
        <v>388</v>
      </c>
      <c r="E119" s="10" t="s">
        <v>47</v>
      </c>
      <c r="F119" s="10" t="s">
        <v>3</v>
      </c>
      <c r="G119" s="10" t="s">
        <v>13</v>
      </c>
      <c r="H119" s="11" t="s">
        <v>20</v>
      </c>
      <c r="I119" s="12" t="s">
        <v>389</v>
      </c>
      <c r="J119" s="13">
        <v>1367.87</v>
      </c>
      <c r="K119" s="14">
        <v>0.85670176053912195</v>
      </c>
      <c r="L119" s="7" t="s">
        <v>31</v>
      </c>
      <c r="M119" s="18">
        <v>35150</v>
      </c>
    </row>
    <row r="120" spans="1:13" s="15" customFormat="1" ht="30" customHeight="1" x14ac:dyDescent="0.25">
      <c r="A120" s="8">
        <v>116</v>
      </c>
      <c r="B120" s="9" t="s">
        <v>390</v>
      </c>
      <c r="C120" s="9" t="s">
        <v>391</v>
      </c>
      <c r="D120" s="9" t="s">
        <v>388</v>
      </c>
      <c r="E120" s="10" t="s">
        <v>47</v>
      </c>
      <c r="F120" s="10" t="s">
        <v>3</v>
      </c>
      <c r="G120" s="10" t="s">
        <v>16</v>
      </c>
      <c r="H120" s="11" t="s">
        <v>18</v>
      </c>
      <c r="I120" s="12" t="s">
        <v>392</v>
      </c>
      <c r="J120" s="13">
        <v>1173.6199999999999</v>
      </c>
      <c r="K120" s="14">
        <v>0.73504230680102955</v>
      </c>
      <c r="L120" s="7" t="s">
        <v>31</v>
      </c>
      <c r="M120" s="18">
        <v>4500</v>
      </c>
    </row>
    <row r="121" spans="1:13" s="15" customFormat="1" ht="30" customHeight="1" x14ac:dyDescent="0.25">
      <c r="A121" s="8">
        <v>117</v>
      </c>
      <c r="B121" s="9" t="s">
        <v>399</v>
      </c>
      <c r="C121" s="9" t="s">
        <v>400</v>
      </c>
      <c r="D121" s="9" t="s">
        <v>388</v>
      </c>
      <c r="E121" s="10" t="s">
        <v>47</v>
      </c>
      <c r="F121" s="10" t="s">
        <v>3</v>
      </c>
      <c r="G121" s="10" t="s">
        <v>14</v>
      </c>
      <c r="H121" s="11" t="s">
        <v>18</v>
      </c>
      <c r="I121" s="12" t="s">
        <v>401</v>
      </c>
      <c r="J121" s="13">
        <v>1855.18</v>
      </c>
      <c r="K121" s="14">
        <v>1.161905716271991</v>
      </c>
      <c r="L121" s="7" t="s">
        <v>32</v>
      </c>
      <c r="M121" s="18">
        <v>6300</v>
      </c>
    </row>
    <row r="122" spans="1:13" s="15" customFormat="1" ht="30" customHeight="1" x14ac:dyDescent="0.25">
      <c r="A122" s="8">
        <v>118</v>
      </c>
      <c r="B122" s="9" t="s">
        <v>393</v>
      </c>
      <c r="C122" s="9" t="s">
        <v>394</v>
      </c>
      <c r="D122" s="9" t="s">
        <v>388</v>
      </c>
      <c r="E122" s="10" t="s">
        <v>47</v>
      </c>
      <c r="F122" s="10" t="s">
        <v>3</v>
      </c>
      <c r="G122" s="10" t="s">
        <v>19</v>
      </c>
      <c r="H122" s="11" t="s">
        <v>18</v>
      </c>
      <c r="I122" s="12" t="s">
        <v>395</v>
      </c>
      <c r="J122" s="13">
        <v>1387.06</v>
      </c>
      <c r="K122" s="14">
        <v>0.8687205245918066</v>
      </c>
      <c r="L122" s="7" t="s">
        <v>31</v>
      </c>
      <c r="M122" s="18">
        <v>2950</v>
      </c>
    </row>
    <row r="123" spans="1:13" s="15" customFormat="1" ht="30" customHeight="1" x14ac:dyDescent="0.25">
      <c r="A123" s="8">
        <v>119</v>
      </c>
      <c r="B123" s="9" t="s">
        <v>396</v>
      </c>
      <c r="C123" s="9" t="s">
        <v>397</v>
      </c>
      <c r="D123" s="9" t="s">
        <v>388</v>
      </c>
      <c r="E123" s="10" t="s">
        <v>47</v>
      </c>
      <c r="F123" s="10" t="s">
        <v>3</v>
      </c>
      <c r="G123" s="10" t="s">
        <v>4</v>
      </c>
      <c r="H123" s="11" t="s">
        <v>18</v>
      </c>
      <c r="I123" s="12" t="s">
        <v>398</v>
      </c>
      <c r="J123" s="13">
        <v>1404.29</v>
      </c>
      <c r="K123" s="14">
        <v>0.87951173379596281</v>
      </c>
      <c r="L123" s="7" t="s">
        <v>31</v>
      </c>
      <c r="M123" s="18">
        <v>8100</v>
      </c>
    </row>
    <row r="124" spans="1:13" s="15" customFormat="1" ht="30" customHeight="1" x14ac:dyDescent="0.25">
      <c r="A124" s="8">
        <v>120</v>
      </c>
      <c r="B124" s="9" t="s">
        <v>402</v>
      </c>
      <c r="C124" s="9" t="s">
        <v>403</v>
      </c>
      <c r="D124" s="9" t="s">
        <v>403</v>
      </c>
      <c r="E124" s="10" t="s">
        <v>47</v>
      </c>
      <c r="F124" s="10" t="s">
        <v>404</v>
      </c>
      <c r="G124" s="10" t="s">
        <v>13</v>
      </c>
      <c r="H124" s="11" t="s">
        <v>17</v>
      </c>
      <c r="I124" s="12" t="s">
        <v>403</v>
      </c>
      <c r="J124" s="13">
        <v>1935.93</v>
      </c>
      <c r="K124" s="14">
        <v>1.2124797234243769</v>
      </c>
      <c r="L124" s="7" t="s">
        <v>32</v>
      </c>
      <c r="M124" s="18">
        <v>104650</v>
      </c>
    </row>
    <row r="125" spans="1:13" s="15" customFormat="1" ht="30" customHeight="1" x14ac:dyDescent="0.25">
      <c r="A125" s="8">
        <v>121</v>
      </c>
      <c r="B125" s="9" t="s">
        <v>405</v>
      </c>
      <c r="C125" s="9" t="s">
        <v>406</v>
      </c>
      <c r="D125" s="9" t="s">
        <v>406</v>
      </c>
      <c r="E125" s="10" t="s">
        <v>47</v>
      </c>
      <c r="F125" s="10" t="s">
        <v>407</v>
      </c>
      <c r="G125" s="10" t="s">
        <v>13</v>
      </c>
      <c r="H125" s="11" t="s">
        <v>17</v>
      </c>
      <c r="I125" s="12" t="s">
        <v>406</v>
      </c>
      <c r="J125" s="13">
        <v>1438.62</v>
      </c>
      <c r="K125" s="14">
        <v>0.90101273275003591</v>
      </c>
      <c r="L125" s="7" t="s">
        <v>31</v>
      </c>
      <c r="M125" s="18">
        <v>45495</v>
      </c>
    </row>
    <row r="126" spans="1:13" s="15" customFormat="1" ht="30" customHeight="1" x14ac:dyDescent="0.25">
      <c r="A126" s="8">
        <v>122</v>
      </c>
      <c r="B126" s="9" t="s">
        <v>408</v>
      </c>
      <c r="C126" s="9" t="s">
        <v>409</v>
      </c>
      <c r="D126" s="9" t="s">
        <v>409</v>
      </c>
      <c r="E126" s="10" t="s">
        <v>47</v>
      </c>
      <c r="F126" s="10" t="s">
        <v>410</v>
      </c>
      <c r="G126" s="10" t="s">
        <v>13</v>
      </c>
      <c r="H126" s="11" t="s">
        <v>17</v>
      </c>
      <c r="I126" s="12" t="s">
        <v>409</v>
      </c>
      <c r="J126" s="13">
        <v>1623.43</v>
      </c>
      <c r="K126" s="14">
        <v>1.0167598815033789</v>
      </c>
      <c r="L126" s="7" t="s">
        <v>32</v>
      </c>
      <c r="M126" s="18">
        <v>141500</v>
      </c>
    </row>
    <row r="127" spans="1:13" s="15" customFormat="1" ht="30" customHeight="1" x14ac:dyDescent="0.25">
      <c r="A127" s="8">
        <v>123</v>
      </c>
      <c r="B127" s="9" t="s">
        <v>559</v>
      </c>
      <c r="C127" s="9" t="s">
        <v>411</v>
      </c>
      <c r="D127" s="9" t="s">
        <v>411</v>
      </c>
      <c r="E127" s="10" t="s">
        <v>47</v>
      </c>
      <c r="F127" s="10" t="s">
        <v>412</v>
      </c>
      <c r="G127" s="10" t="s">
        <v>13</v>
      </c>
      <c r="H127" s="11" t="s">
        <v>17</v>
      </c>
      <c r="I127" s="12" t="s">
        <v>411</v>
      </c>
      <c r="J127" s="13">
        <v>1277.43</v>
      </c>
      <c r="K127" s="14">
        <v>0.80005887252844987</v>
      </c>
      <c r="L127" s="7" t="s">
        <v>31</v>
      </c>
      <c r="M127" s="18">
        <v>30900</v>
      </c>
    </row>
    <row r="128" spans="1:13" s="15" customFormat="1" ht="30" customHeight="1" x14ac:dyDescent="0.25">
      <c r="A128" s="8">
        <v>124</v>
      </c>
      <c r="B128" s="9" t="s">
        <v>555</v>
      </c>
      <c r="C128" s="9" t="s">
        <v>413</v>
      </c>
      <c r="D128" s="9" t="s">
        <v>414</v>
      </c>
      <c r="E128" s="10" t="s">
        <v>47</v>
      </c>
      <c r="F128" s="10" t="s">
        <v>11</v>
      </c>
      <c r="G128" s="10" t="s">
        <v>13</v>
      </c>
      <c r="H128" s="11" t="s">
        <v>17</v>
      </c>
      <c r="I128" s="12" t="s">
        <v>415</v>
      </c>
      <c r="J128" s="13">
        <v>1135.77</v>
      </c>
      <c r="K128" s="14">
        <v>0.71133671954755828</v>
      </c>
      <c r="L128" s="7" t="s">
        <v>31</v>
      </c>
      <c r="M128" s="18">
        <v>5800</v>
      </c>
    </row>
    <row r="129" spans="1:13" s="15" customFormat="1" ht="30" customHeight="1" x14ac:dyDescent="0.25">
      <c r="A129" s="8">
        <v>125</v>
      </c>
      <c r="B129" s="9" t="s">
        <v>416</v>
      </c>
      <c r="C129" s="9" t="s">
        <v>417</v>
      </c>
      <c r="D129" s="9" t="s">
        <v>414</v>
      </c>
      <c r="E129" s="10" t="s">
        <v>47</v>
      </c>
      <c r="F129" s="10" t="s">
        <v>11</v>
      </c>
      <c r="G129" s="10" t="s">
        <v>14</v>
      </c>
      <c r="H129" s="11" t="s">
        <v>18</v>
      </c>
      <c r="I129" s="12" t="s">
        <v>418</v>
      </c>
      <c r="J129" s="13">
        <v>2158.04</v>
      </c>
      <c r="K129" s="14">
        <v>1.3515879925094101</v>
      </c>
      <c r="L129" s="7" t="s">
        <v>32</v>
      </c>
      <c r="M129" s="18">
        <v>3450</v>
      </c>
    </row>
    <row r="130" spans="1:13" s="15" customFormat="1" ht="30" customHeight="1" x14ac:dyDescent="0.25">
      <c r="A130" s="8">
        <v>126</v>
      </c>
      <c r="B130" s="9" t="s">
        <v>419</v>
      </c>
      <c r="C130" s="9" t="s">
        <v>420</v>
      </c>
      <c r="D130" s="9" t="s">
        <v>414</v>
      </c>
      <c r="E130" s="10" t="s">
        <v>47</v>
      </c>
      <c r="F130" s="10" t="s">
        <v>11</v>
      </c>
      <c r="G130" s="10" t="s">
        <v>16</v>
      </c>
      <c r="H130" s="11" t="s">
        <v>17</v>
      </c>
      <c r="I130" s="12" t="s">
        <v>421</v>
      </c>
      <c r="J130" s="13">
        <v>2138.5700000000002</v>
      </c>
      <c r="K130" s="14">
        <v>1.3393938634783644</v>
      </c>
      <c r="L130" s="7" t="s">
        <v>32</v>
      </c>
      <c r="M130" s="18">
        <v>5300</v>
      </c>
    </row>
    <row r="131" spans="1:13" s="15" customFormat="1" ht="30" customHeight="1" x14ac:dyDescent="0.25">
      <c r="A131" s="8">
        <v>127</v>
      </c>
      <c r="B131" s="9" t="s">
        <v>425</v>
      </c>
      <c r="C131" s="9" t="s">
        <v>426</v>
      </c>
      <c r="D131" s="9" t="s">
        <v>414</v>
      </c>
      <c r="E131" s="10" t="s">
        <v>47</v>
      </c>
      <c r="F131" s="10" t="s">
        <v>11</v>
      </c>
      <c r="G131" s="10" t="s">
        <v>19</v>
      </c>
      <c r="H131" s="11" t="s">
        <v>17</v>
      </c>
      <c r="I131" s="12" t="s">
        <v>427</v>
      </c>
      <c r="J131" s="13">
        <v>1652.81</v>
      </c>
      <c r="K131" s="14">
        <v>1.0351606781614233</v>
      </c>
      <c r="L131" s="7" t="s">
        <v>32</v>
      </c>
      <c r="M131" s="18">
        <v>8800</v>
      </c>
    </row>
    <row r="132" spans="1:13" s="15" customFormat="1" ht="30" customHeight="1" x14ac:dyDescent="0.25">
      <c r="A132" s="8">
        <v>128</v>
      </c>
      <c r="B132" s="9" t="s">
        <v>428</v>
      </c>
      <c r="C132" s="9" t="s">
        <v>429</v>
      </c>
      <c r="D132" s="9" t="s">
        <v>414</v>
      </c>
      <c r="E132" s="10" t="s">
        <v>47</v>
      </c>
      <c r="F132" s="10" t="s">
        <v>11</v>
      </c>
      <c r="G132" s="10" t="s">
        <v>21</v>
      </c>
      <c r="H132" s="11" t="s">
        <v>18</v>
      </c>
      <c r="I132" s="12" t="s">
        <v>430</v>
      </c>
      <c r="J132" s="13">
        <v>1870.47</v>
      </c>
      <c r="K132" s="14">
        <v>1.1714818966975016</v>
      </c>
      <c r="L132" s="7" t="s">
        <v>32</v>
      </c>
      <c r="M132" s="18">
        <v>6100</v>
      </c>
    </row>
    <row r="133" spans="1:13" s="15" customFormat="1" ht="30" customHeight="1" x14ac:dyDescent="0.25">
      <c r="A133" s="8">
        <v>129</v>
      </c>
      <c r="B133" s="9" t="s">
        <v>431</v>
      </c>
      <c r="C133" s="9" t="s">
        <v>432</v>
      </c>
      <c r="D133" s="9" t="s">
        <v>414</v>
      </c>
      <c r="E133" s="10" t="s">
        <v>47</v>
      </c>
      <c r="F133" s="10" t="s">
        <v>11</v>
      </c>
      <c r="G133" s="10" t="s">
        <v>4</v>
      </c>
      <c r="H133" s="11" t="s">
        <v>17</v>
      </c>
      <c r="I133" s="12" t="s">
        <v>433</v>
      </c>
      <c r="J133" s="13">
        <v>1591.9</v>
      </c>
      <c r="K133" s="14">
        <v>0.99701253233291787</v>
      </c>
      <c r="L133" s="7" t="s">
        <v>31</v>
      </c>
      <c r="M133" s="18">
        <v>52700</v>
      </c>
    </row>
    <row r="134" spans="1:13" s="15" customFormat="1" ht="30" customHeight="1" x14ac:dyDescent="0.25">
      <c r="A134" s="8">
        <v>130</v>
      </c>
      <c r="B134" s="9" t="s">
        <v>422</v>
      </c>
      <c r="C134" s="9" t="s">
        <v>423</v>
      </c>
      <c r="D134" s="9" t="s">
        <v>414</v>
      </c>
      <c r="E134" s="10" t="s">
        <v>47</v>
      </c>
      <c r="F134" s="10" t="s">
        <v>11</v>
      </c>
      <c r="G134" s="10" t="s">
        <v>9</v>
      </c>
      <c r="H134" s="11" t="s">
        <v>18</v>
      </c>
      <c r="I134" s="12" t="s">
        <v>424</v>
      </c>
      <c r="J134" s="13">
        <v>2668.65</v>
      </c>
      <c r="K134" s="14">
        <v>1.6713848196559089</v>
      </c>
      <c r="L134" s="7" t="s">
        <v>32</v>
      </c>
      <c r="M134" s="18">
        <v>4450</v>
      </c>
    </row>
    <row r="135" spans="1:13" s="15" customFormat="1" ht="30" customHeight="1" x14ac:dyDescent="0.25">
      <c r="A135" s="8">
        <v>131</v>
      </c>
      <c r="B135" s="9" t="s">
        <v>434</v>
      </c>
      <c r="C135" s="9" t="s">
        <v>435</v>
      </c>
      <c r="D135" s="9" t="s">
        <v>414</v>
      </c>
      <c r="E135" s="10" t="s">
        <v>47</v>
      </c>
      <c r="F135" s="10" t="s">
        <v>11</v>
      </c>
      <c r="G135" s="10" t="s">
        <v>8</v>
      </c>
      <c r="H135" s="11" t="s">
        <v>18</v>
      </c>
      <c r="I135" s="12" t="s">
        <v>436</v>
      </c>
      <c r="J135" s="13">
        <v>1227.1300000000001</v>
      </c>
      <c r="K135" s="14">
        <v>0.76855580677284607</v>
      </c>
      <c r="L135" s="7" t="s">
        <v>31</v>
      </c>
      <c r="M135" s="18">
        <v>6250</v>
      </c>
    </row>
    <row r="136" spans="1:13" s="15" customFormat="1" ht="30" customHeight="1" x14ac:dyDescent="0.25">
      <c r="A136" s="8">
        <v>132</v>
      </c>
      <c r="B136" s="9" t="s">
        <v>437</v>
      </c>
      <c r="C136" s="9" t="s">
        <v>438</v>
      </c>
      <c r="D136" s="9" t="s">
        <v>414</v>
      </c>
      <c r="E136" s="10" t="s">
        <v>47</v>
      </c>
      <c r="F136" s="10" t="s">
        <v>11</v>
      </c>
      <c r="G136" s="10" t="s">
        <v>7</v>
      </c>
      <c r="H136" s="11" t="s">
        <v>18</v>
      </c>
      <c r="I136" s="12" t="s">
        <v>439</v>
      </c>
      <c r="J136" s="13">
        <v>1621.16</v>
      </c>
      <c r="K136" s="14">
        <v>1.0153381725716648</v>
      </c>
      <c r="L136" s="7" t="s">
        <v>32</v>
      </c>
      <c r="M136" s="18">
        <v>10100</v>
      </c>
    </row>
    <row r="137" spans="1:13" s="15" customFormat="1" ht="30" customHeight="1" x14ac:dyDescent="0.25">
      <c r="A137" s="8">
        <v>133</v>
      </c>
      <c r="B137" s="9" t="s">
        <v>440</v>
      </c>
      <c r="C137" s="9" t="s">
        <v>441</v>
      </c>
      <c r="D137" s="9" t="s">
        <v>441</v>
      </c>
      <c r="E137" s="10" t="s">
        <v>47</v>
      </c>
      <c r="F137" s="10" t="s">
        <v>442</v>
      </c>
      <c r="G137" s="10" t="s">
        <v>13</v>
      </c>
      <c r="H137" s="11" t="s">
        <v>17</v>
      </c>
      <c r="I137" s="12" t="s">
        <v>441</v>
      </c>
      <c r="J137" s="13">
        <v>2157.09</v>
      </c>
      <c r="K137" s="14">
        <v>1.3509930041899705</v>
      </c>
      <c r="L137" s="7" t="s">
        <v>32</v>
      </c>
      <c r="M137" s="18">
        <v>90100</v>
      </c>
    </row>
    <row r="138" spans="1:13" s="15" customFormat="1" ht="30" customHeight="1" x14ac:dyDescent="0.25">
      <c r="A138" s="8">
        <v>134</v>
      </c>
      <c r="B138" s="9" t="s">
        <v>443</v>
      </c>
      <c r="C138" s="9" t="s">
        <v>444</v>
      </c>
      <c r="D138" s="9" t="s">
        <v>445</v>
      </c>
      <c r="E138" s="10" t="s">
        <v>47</v>
      </c>
      <c r="F138" s="10" t="s">
        <v>12</v>
      </c>
      <c r="G138" s="10" t="s">
        <v>14</v>
      </c>
      <c r="H138" s="11" t="s">
        <v>18</v>
      </c>
      <c r="I138" s="12" t="s">
        <v>446</v>
      </c>
      <c r="J138" s="13">
        <v>1483.37</v>
      </c>
      <c r="K138" s="14">
        <v>0.92903981411312286</v>
      </c>
      <c r="L138" s="7" t="s">
        <v>31</v>
      </c>
      <c r="M138" s="18">
        <v>10900</v>
      </c>
    </row>
    <row r="139" spans="1:13" s="15" customFormat="1" ht="30" customHeight="1" x14ac:dyDescent="0.25">
      <c r="A139" s="8">
        <v>135</v>
      </c>
      <c r="B139" s="9" t="s">
        <v>450</v>
      </c>
      <c r="C139" s="9" t="s">
        <v>451</v>
      </c>
      <c r="D139" s="9" t="s">
        <v>445</v>
      </c>
      <c r="E139" s="10" t="s">
        <v>47</v>
      </c>
      <c r="F139" s="10" t="s">
        <v>12</v>
      </c>
      <c r="G139" s="10" t="s">
        <v>21</v>
      </c>
      <c r="H139" s="11" t="s">
        <v>18</v>
      </c>
      <c r="I139" s="12" t="s">
        <v>452</v>
      </c>
      <c r="J139" s="13">
        <v>1466.55</v>
      </c>
      <c r="K139" s="14">
        <v>0.91850538934156711</v>
      </c>
      <c r="L139" s="7" t="s">
        <v>31</v>
      </c>
      <c r="M139" s="18">
        <v>4300</v>
      </c>
    </row>
    <row r="140" spans="1:13" s="15" customFormat="1" ht="30" customHeight="1" x14ac:dyDescent="0.25">
      <c r="A140" s="8">
        <v>136</v>
      </c>
      <c r="B140" s="9" t="s">
        <v>453</v>
      </c>
      <c r="C140" s="9" t="s">
        <v>454</v>
      </c>
      <c r="D140" s="9" t="s">
        <v>445</v>
      </c>
      <c r="E140" s="10" t="s">
        <v>47</v>
      </c>
      <c r="F140" s="10" t="s">
        <v>12</v>
      </c>
      <c r="G140" s="10" t="s">
        <v>8</v>
      </c>
      <c r="H140" s="11" t="s">
        <v>18</v>
      </c>
      <c r="I140" s="12" t="s">
        <v>455</v>
      </c>
      <c r="J140" s="13">
        <v>1835.87</v>
      </c>
      <c r="K140" s="14">
        <v>1.1498117958000087</v>
      </c>
      <c r="L140" s="7" t="s">
        <v>32</v>
      </c>
      <c r="M140" s="18">
        <v>4950</v>
      </c>
    </row>
    <row r="141" spans="1:13" s="15" customFormat="1" ht="30" customHeight="1" x14ac:dyDescent="0.25">
      <c r="A141" s="8">
        <v>137</v>
      </c>
      <c r="B141" s="9" t="s">
        <v>456</v>
      </c>
      <c r="C141" s="9" t="s">
        <v>457</v>
      </c>
      <c r="D141" s="9" t="s">
        <v>445</v>
      </c>
      <c r="E141" s="10" t="s">
        <v>47</v>
      </c>
      <c r="F141" s="10" t="s">
        <v>12</v>
      </c>
      <c r="G141" s="10" t="s">
        <v>7</v>
      </c>
      <c r="H141" s="11" t="s">
        <v>18</v>
      </c>
      <c r="I141" s="12" t="s">
        <v>458</v>
      </c>
      <c r="J141" s="13">
        <v>1204.43</v>
      </c>
      <c r="K141" s="14">
        <v>0.75433871745570469</v>
      </c>
      <c r="L141" s="7" t="s">
        <v>31</v>
      </c>
      <c r="M141" s="18">
        <v>5650</v>
      </c>
    </row>
    <row r="142" spans="1:13" s="15" customFormat="1" ht="30" customHeight="1" x14ac:dyDescent="0.25">
      <c r="A142" s="8">
        <v>138</v>
      </c>
      <c r="B142" s="9" t="s">
        <v>459</v>
      </c>
      <c r="C142" s="9" t="s">
        <v>460</v>
      </c>
      <c r="D142" s="9" t="s">
        <v>445</v>
      </c>
      <c r="E142" s="10" t="s">
        <v>47</v>
      </c>
      <c r="F142" s="10" t="s">
        <v>12</v>
      </c>
      <c r="G142" s="10" t="s">
        <v>13</v>
      </c>
      <c r="H142" s="11" t="s">
        <v>17</v>
      </c>
      <c r="I142" s="12" t="s">
        <v>461</v>
      </c>
      <c r="J142" s="13">
        <v>1494.4</v>
      </c>
      <c r="K142" s="14">
        <v>0.93594794165356654</v>
      </c>
      <c r="L142" s="7" t="s">
        <v>31</v>
      </c>
      <c r="M142" s="18">
        <v>7950</v>
      </c>
    </row>
    <row r="143" spans="1:13" s="15" customFormat="1" ht="30" customHeight="1" x14ac:dyDescent="0.25">
      <c r="A143" s="8">
        <v>139</v>
      </c>
      <c r="B143" s="9" t="s">
        <v>462</v>
      </c>
      <c r="C143" s="9" t="s">
        <v>463</v>
      </c>
      <c r="D143" s="9" t="s">
        <v>445</v>
      </c>
      <c r="E143" s="10" t="s">
        <v>47</v>
      </c>
      <c r="F143" s="10" t="s">
        <v>12</v>
      </c>
      <c r="G143" s="10" t="s">
        <v>16</v>
      </c>
      <c r="H143" s="11" t="s">
        <v>17</v>
      </c>
      <c r="I143" s="12" t="s">
        <v>464</v>
      </c>
      <c r="J143" s="13">
        <v>2109.85</v>
      </c>
      <c r="K143" s="14">
        <v>1.3214064271264567</v>
      </c>
      <c r="L143" s="7" t="s">
        <v>32</v>
      </c>
      <c r="M143" s="18">
        <v>8800</v>
      </c>
    </row>
    <row r="144" spans="1:13" s="15" customFormat="1" ht="30" customHeight="1" x14ac:dyDescent="0.25">
      <c r="A144" s="8">
        <v>140</v>
      </c>
      <c r="B144" s="9" t="s">
        <v>447</v>
      </c>
      <c r="C144" s="9" t="s">
        <v>448</v>
      </c>
      <c r="D144" s="9" t="s">
        <v>445</v>
      </c>
      <c r="E144" s="10" t="s">
        <v>47</v>
      </c>
      <c r="F144" s="10" t="s">
        <v>12</v>
      </c>
      <c r="G144" s="10" t="s">
        <v>9</v>
      </c>
      <c r="H144" s="11" t="s">
        <v>18</v>
      </c>
      <c r="I144" s="12" t="s">
        <v>449</v>
      </c>
      <c r="J144" s="13">
        <v>1362.81</v>
      </c>
      <c r="K144" s="14">
        <v>0.85353266485873713</v>
      </c>
      <c r="L144" s="7" t="s">
        <v>31</v>
      </c>
      <c r="M144" s="18">
        <v>11950</v>
      </c>
    </row>
    <row r="145" spans="1:13" s="15" customFormat="1" ht="30" customHeight="1" x14ac:dyDescent="0.25">
      <c r="A145" s="8">
        <v>141</v>
      </c>
      <c r="B145" s="9" t="s">
        <v>465</v>
      </c>
      <c r="C145" s="9" t="s">
        <v>466</v>
      </c>
      <c r="D145" s="9" t="s">
        <v>445</v>
      </c>
      <c r="E145" s="10" t="s">
        <v>47</v>
      </c>
      <c r="F145" s="10" t="s">
        <v>12</v>
      </c>
      <c r="G145" s="10" t="s">
        <v>19</v>
      </c>
      <c r="H145" s="11" t="s">
        <v>17</v>
      </c>
      <c r="I145" s="12" t="s">
        <v>467</v>
      </c>
      <c r="J145" s="13">
        <v>1310.5</v>
      </c>
      <c r="K145" s="14">
        <v>0.82077072907989745</v>
      </c>
      <c r="L145" s="7" t="s">
        <v>31</v>
      </c>
      <c r="M145" s="18">
        <v>13800</v>
      </c>
    </row>
    <row r="146" spans="1:13" s="15" customFormat="1" ht="30" customHeight="1" x14ac:dyDescent="0.25">
      <c r="A146" s="8">
        <v>142</v>
      </c>
      <c r="B146" s="9" t="s">
        <v>468</v>
      </c>
      <c r="C146" s="9" t="s">
        <v>469</v>
      </c>
      <c r="D146" s="9" t="s">
        <v>445</v>
      </c>
      <c r="E146" s="10" t="s">
        <v>47</v>
      </c>
      <c r="F146" s="10" t="s">
        <v>12</v>
      </c>
      <c r="G146" s="10" t="s">
        <v>4</v>
      </c>
      <c r="H146" s="11" t="s">
        <v>17</v>
      </c>
      <c r="I146" s="12" t="s">
        <v>470</v>
      </c>
      <c r="J146" s="13">
        <v>1486.96</v>
      </c>
      <c r="K146" s="14">
        <v>0.93128824365711138</v>
      </c>
      <c r="L146" s="7" t="s">
        <v>31</v>
      </c>
      <c r="M146" s="18">
        <v>43200</v>
      </c>
    </row>
    <row r="147" spans="1:13" s="15" customFormat="1" ht="30" customHeight="1" x14ac:dyDescent="0.25">
      <c r="A147" s="8">
        <v>143</v>
      </c>
      <c r="B147" s="9" t="s">
        <v>471</v>
      </c>
      <c r="C147" s="9" t="s">
        <v>472</v>
      </c>
      <c r="D147" s="9" t="s">
        <v>472</v>
      </c>
      <c r="E147" s="10" t="s">
        <v>47</v>
      </c>
      <c r="F147" s="10" t="s">
        <v>473</v>
      </c>
      <c r="G147" s="10" t="s">
        <v>13</v>
      </c>
      <c r="H147" s="11" t="s">
        <v>17</v>
      </c>
      <c r="I147" s="12" t="s">
        <v>472</v>
      </c>
      <c r="J147" s="13">
        <v>1449.15</v>
      </c>
      <c r="K147" s="14">
        <v>0.907607708543406</v>
      </c>
      <c r="L147" s="7" t="s">
        <v>31</v>
      </c>
      <c r="M147" s="18">
        <v>114300</v>
      </c>
    </row>
    <row r="148" spans="1:13" s="15" customFormat="1" ht="30" customHeight="1" x14ac:dyDescent="0.25">
      <c r="A148" s="8">
        <v>144</v>
      </c>
      <c r="B148" s="9" t="s">
        <v>474</v>
      </c>
      <c r="C148" s="9" t="s">
        <v>475</v>
      </c>
      <c r="D148" s="9" t="s">
        <v>476</v>
      </c>
      <c r="E148" s="10" t="s">
        <v>47</v>
      </c>
      <c r="F148" s="10" t="s">
        <v>5</v>
      </c>
      <c r="G148" s="10" t="s">
        <v>19</v>
      </c>
      <c r="H148" s="11" t="s">
        <v>18</v>
      </c>
      <c r="I148" s="12" t="s">
        <v>477</v>
      </c>
      <c r="J148" s="13">
        <v>887.82</v>
      </c>
      <c r="K148" s="14">
        <v>0.55604476817376169</v>
      </c>
      <c r="L148" s="7" t="s">
        <v>30</v>
      </c>
      <c r="M148" s="18">
        <v>1850</v>
      </c>
    </row>
    <row r="149" spans="1:13" s="15" customFormat="1" ht="30" customHeight="1" x14ac:dyDescent="0.25">
      <c r="A149" s="8">
        <v>145</v>
      </c>
      <c r="B149" s="9" t="s">
        <v>478</v>
      </c>
      <c r="C149" s="9" t="s">
        <v>479</v>
      </c>
      <c r="D149" s="9" t="s">
        <v>476</v>
      </c>
      <c r="E149" s="10" t="s">
        <v>47</v>
      </c>
      <c r="F149" s="10" t="s">
        <v>5</v>
      </c>
      <c r="G149" s="10" t="s">
        <v>4</v>
      </c>
      <c r="H149" s="11" t="s">
        <v>18</v>
      </c>
      <c r="I149" s="12" t="s">
        <v>480</v>
      </c>
      <c r="J149" s="13">
        <v>967.99</v>
      </c>
      <c r="K149" s="14">
        <v>0.60625551929954213</v>
      </c>
      <c r="L149" s="7" t="s">
        <v>31</v>
      </c>
      <c r="M149" s="18">
        <v>4800</v>
      </c>
    </row>
    <row r="150" spans="1:13" s="15" customFormat="1" ht="30" customHeight="1" x14ac:dyDescent="0.25">
      <c r="A150" s="8">
        <v>146</v>
      </c>
      <c r="B150" s="9" t="s">
        <v>556</v>
      </c>
      <c r="C150" s="9" t="s">
        <v>481</v>
      </c>
      <c r="D150" s="9" t="s">
        <v>476</v>
      </c>
      <c r="E150" s="10" t="s">
        <v>47</v>
      </c>
      <c r="F150" s="10" t="s">
        <v>5</v>
      </c>
      <c r="G150" s="10" t="s">
        <v>14</v>
      </c>
      <c r="H150" s="11" t="s">
        <v>20</v>
      </c>
      <c r="I150" s="12" t="s">
        <v>482</v>
      </c>
      <c r="J150" s="13">
        <v>1391.61</v>
      </c>
      <c r="K150" s="14">
        <v>0.87157020549017628</v>
      </c>
      <c r="L150" s="7" t="s">
        <v>31</v>
      </c>
      <c r="M150" s="18">
        <v>14250</v>
      </c>
    </row>
    <row r="151" spans="1:13" s="15" customFormat="1" ht="30" customHeight="1" x14ac:dyDescent="0.25">
      <c r="A151" s="8">
        <v>147</v>
      </c>
      <c r="B151" s="9" t="s">
        <v>483</v>
      </c>
      <c r="C151" s="9" t="s">
        <v>484</v>
      </c>
      <c r="D151" s="9" t="s">
        <v>476</v>
      </c>
      <c r="E151" s="10" t="s">
        <v>47</v>
      </c>
      <c r="F151" s="10" t="s">
        <v>5</v>
      </c>
      <c r="G151" s="10" t="s">
        <v>9</v>
      </c>
      <c r="H151" s="11" t="s">
        <v>20</v>
      </c>
      <c r="I151" s="12" t="s">
        <v>485</v>
      </c>
      <c r="J151" s="13">
        <v>1347.98</v>
      </c>
      <c r="K151" s="14">
        <v>0.84424458404053437</v>
      </c>
      <c r="L151" s="7" t="s">
        <v>31</v>
      </c>
      <c r="M151" s="18">
        <v>7450</v>
      </c>
    </row>
    <row r="152" spans="1:13" s="15" customFormat="1" ht="30" customHeight="1" x14ac:dyDescent="0.25">
      <c r="A152" s="8">
        <v>148</v>
      </c>
      <c r="B152" s="9" t="s">
        <v>486</v>
      </c>
      <c r="C152" s="9" t="s">
        <v>487</v>
      </c>
      <c r="D152" s="9" t="s">
        <v>476</v>
      </c>
      <c r="E152" s="10" t="s">
        <v>47</v>
      </c>
      <c r="F152" s="10" t="s">
        <v>5</v>
      </c>
      <c r="G152" s="10" t="s">
        <v>21</v>
      </c>
      <c r="H152" s="11" t="s">
        <v>20</v>
      </c>
      <c r="I152" s="12" t="s">
        <v>488</v>
      </c>
      <c r="J152" s="13">
        <v>1208.3499999999999</v>
      </c>
      <c r="K152" s="14">
        <v>0.75679382715276156</v>
      </c>
      <c r="L152" s="7" t="s">
        <v>31</v>
      </c>
      <c r="M152" s="18">
        <v>5150</v>
      </c>
    </row>
    <row r="153" spans="1:13" s="15" customFormat="1" ht="30" customHeight="1" x14ac:dyDescent="0.25">
      <c r="A153" s="8">
        <v>149</v>
      </c>
      <c r="B153" s="9" t="s">
        <v>489</v>
      </c>
      <c r="C153" s="9" t="s">
        <v>490</v>
      </c>
      <c r="D153" s="9" t="s">
        <v>476</v>
      </c>
      <c r="E153" s="10" t="s">
        <v>47</v>
      </c>
      <c r="F153" s="10" t="s">
        <v>5</v>
      </c>
      <c r="G153" s="10" t="s">
        <v>13</v>
      </c>
      <c r="H153" s="11" t="s">
        <v>17</v>
      </c>
      <c r="I153" s="12" t="s">
        <v>491</v>
      </c>
      <c r="J153" s="13">
        <v>1326.33</v>
      </c>
      <c r="K153" s="14">
        <v>0.83068511339224749</v>
      </c>
      <c r="L153" s="7" t="s">
        <v>31</v>
      </c>
      <c r="M153" s="18">
        <v>5800</v>
      </c>
    </row>
    <row r="154" spans="1:13" s="15" customFormat="1" ht="30" customHeight="1" x14ac:dyDescent="0.25">
      <c r="A154" s="8">
        <v>150</v>
      </c>
      <c r="B154" s="9" t="s">
        <v>492</v>
      </c>
      <c r="C154" s="9" t="s">
        <v>493</v>
      </c>
      <c r="D154" s="9" t="s">
        <v>476</v>
      </c>
      <c r="E154" s="10" t="s">
        <v>47</v>
      </c>
      <c r="F154" s="10" t="s">
        <v>5</v>
      </c>
      <c r="G154" s="10" t="s">
        <v>8</v>
      </c>
      <c r="H154" s="11" t="s">
        <v>20</v>
      </c>
      <c r="I154" s="12" t="s">
        <v>494</v>
      </c>
      <c r="J154" s="13">
        <v>1228.47</v>
      </c>
      <c r="K154" s="14">
        <v>0.76939505345500325</v>
      </c>
      <c r="L154" s="7" t="s">
        <v>31</v>
      </c>
      <c r="M154" s="18">
        <v>5750</v>
      </c>
    </row>
    <row r="155" spans="1:13" s="15" customFormat="1" ht="30" customHeight="1" x14ac:dyDescent="0.25">
      <c r="A155" s="8">
        <v>151</v>
      </c>
      <c r="B155" s="9" t="s">
        <v>495</v>
      </c>
      <c r="C155" s="9" t="s">
        <v>496</v>
      </c>
      <c r="D155" s="9" t="s">
        <v>476</v>
      </c>
      <c r="E155" s="10" t="s">
        <v>47</v>
      </c>
      <c r="F155" s="10" t="s">
        <v>5</v>
      </c>
      <c r="G155" s="10" t="s">
        <v>7</v>
      </c>
      <c r="H155" s="11" t="s">
        <v>18</v>
      </c>
      <c r="I155" s="12" t="s">
        <v>497</v>
      </c>
      <c r="J155" s="13">
        <v>1101.33</v>
      </c>
      <c r="K155" s="14">
        <v>0.68976682720912896</v>
      </c>
      <c r="L155" s="7" t="s">
        <v>31</v>
      </c>
      <c r="M155" s="18">
        <v>2300</v>
      </c>
    </row>
    <row r="156" spans="1:13" s="15" customFormat="1" ht="30" customHeight="1" x14ac:dyDescent="0.25">
      <c r="A156" s="8">
        <v>152</v>
      </c>
      <c r="B156" s="9" t="s">
        <v>557</v>
      </c>
      <c r="C156" s="9" t="s">
        <v>498</v>
      </c>
      <c r="D156" s="9" t="s">
        <v>476</v>
      </c>
      <c r="E156" s="10" t="s">
        <v>47</v>
      </c>
      <c r="F156" s="10" t="s">
        <v>5</v>
      </c>
      <c r="G156" s="10" t="s">
        <v>16</v>
      </c>
      <c r="H156" s="11" t="s">
        <v>17</v>
      </c>
      <c r="I156" s="12" t="s">
        <v>499</v>
      </c>
      <c r="J156" s="13">
        <v>1707.75</v>
      </c>
      <c r="K156" s="14">
        <v>1.0695697921298701</v>
      </c>
      <c r="L156" s="7" t="s">
        <v>32</v>
      </c>
      <c r="M156" s="18">
        <v>38700</v>
      </c>
    </row>
    <row r="157" spans="1:13" s="15" customFormat="1" ht="30" customHeight="1" x14ac:dyDescent="0.25">
      <c r="A157" s="8">
        <v>153</v>
      </c>
      <c r="B157" s="21" t="s">
        <v>500</v>
      </c>
      <c r="C157" s="21" t="s">
        <v>501</v>
      </c>
      <c r="D157" s="21" t="s">
        <v>476</v>
      </c>
      <c r="E157" s="22" t="s">
        <v>47</v>
      </c>
      <c r="F157" s="22" t="s">
        <v>5</v>
      </c>
      <c r="G157" s="22" t="s">
        <v>10</v>
      </c>
      <c r="H157" s="23" t="s">
        <v>18</v>
      </c>
      <c r="I157" s="24" t="s">
        <v>502</v>
      </c>
      <c r="J157" s="25">
        <v>814.73</v>
      </c>
      <c r="K157" s="14">
        <v>0.51026824578654328</v>
      </c>
      <c r="L157" s="7" t="s">
        <v>30</v>
      </c>
      <c r="M157" s="18">
        <v>3500</v>
      </c>
    </row>
    <row r="158" spans="1:13" s="15" customFormat="1" ht="30" customHeight="1" x14ac:dyDescent="0.25">
      <c r="A158" s="8">
        <v>154</v>
      </c>
      <c r="B158" s="21" t="s">
        <v>503</v>
      </c>
      <c r="C158" s="21" t="s">
        <v>504</v>
      </c>
      <c r="D158" s="21" t="s">
        <v>504</v>
      </c>
      <c r="E158" s="22" t="s">
        <v>47</v>
      </c>
      <c r="F158" s="22" t="s">
        <v>505</v>
      </c>
      <c r="G158" s="22" t="s">
        <v>13</v>
      </c>
      <c r="H158" s="23" t="s">
        <v>17</v>
      </c>
      <c r="I158" s="24" t="s">
        <v>504</v>
      </c>
      <c r="J158" s="25">
        <v>1567.65</v>
      </c>
      <c r="K158" s="14">
        <v>0.9818246725998484</v>
      </c>
      <c r="L158" s="7" t="s">
        <v>31</v>
      </c>
      <c r="M158" s="18">
        <v>42600</v>
      </c>
    </row>
    <row r="159" spans="1:13" s="15" customFormat="1" ht="30" customHeight="1" x14ac:dyDescent="0.25">
      <c r="A159" s="8">
        <v>155</v>
      </c>
      <c r="B159" s="21" t="s">
        <v>506</v>
      </c>
      <c r="C159" s="21" t="s">
        <v>507</v>
      </c>
      <c r="D159" s="21" t="s">
        <v>508</v>
      </c>
      <c r="E159" s="22" t="s">
        <v>47</v>
      </c>
      <c r="F159" s="22" t="s">
        <v>15</v>
      </c>
      <c r="G159" s="22" t="s">
        <v>16</v>
      </c>
      <c r="H159" s="23" t="s">
        <v>18</v>
      </c>
      <c r="I159" s="24" t="s">
        <v>509</v>
      </c>
      <c r="J159" s="25">
        <v>1943.4</v>
      </c>
      <c r="K159" s="14">
        <v>1.2171582105256564</v>
      </c>
      <c r="L159" s="7" t="s">
        <v>32</v>
      </c>
      <c r="M159" s="18">
        <v>6450</v>
      </c>
    </row>
    <row r="160" spans="1:13" s="15" customFormat="1" ht="30" customHeight="1" x14ac:dyDescent="0.25">
      <c r="A160" s="8">
        <v>156</v>
      </c>
      <c r="B160" s="21" t="s">
        <v>510</v>
      </c>
      <c r="C160" s="21" t="s">
        <v>511</v>
      </c>
      <c r="D160" s="21" t="s">
        <v>508</v>
      </c>
      <c r="E160" s="22" t="s">
        <v>47</v>
      </c>
      <c r="F160" s="22" t="s">
        <v>15</v>
      </c>
      <c r="G160" s="22" t="s">
        <v>19</v>
      </c>
      <c r="H160" s="23" t="s">
        <v>18</v>
      </c>
      <c r="I160" s="24" t="s">
        <v>512</v>
      </c>
      <c r="J160" s="25">
        <v>1219.25</v>
      </c>
      <c r="K160" s="14">
        <v>0.76362053523896611</v>
      </c>
      <c r="L160" s="7" t="s">
        <v>31</v>
      </c>
      <c r="M160" s="18">
        <v>5500</v>
      </c>
    </row>
    <row r="161" spans="1:13" s="15" customFormat="1" ht="30" customHeight="1" x14ac:dyDescent="0.25">
      <c r="A161" s="8">
        <v>157</v>
      </c>
      <c r="B161" s="21" t="s">
        <v>513</v>
      </c>
      <c r="C161" s="21" t="s">
        <v>514</v>
      </c>
      <c r="D161" s="21" t="s">
        <v>508</v>
      </c>
      <c r="E161" s="22" t="s">
        <v>47</v>
      </c>
      <c r="F161" s="22" t="s">
        <v>15</v>
      </c>
      <c r="G161" s="22" t="s">
        <v>4</v>
      </c>
      <c r="H161" s="23" t="s">
        <v>18</v>
      </c>
      <c r="I161" s="24" t="s">
        <v>515</v>
      </c>
      <c r="J161" s="25">
        <v>1085.6400000000001</v>
      </c>
      <c r="K161" s="14">
        <v>0.6799401253859596</v>
      </c>
      <c r="L161" s="7" t="s">
        <v>31</v>
      </c>
      <c r="M161" s="18">
        <v>12700</v>
      </c>
    </row>
    <row r="162" spans="1:13" s="15" customFormat="1" ht="30" customHeight="1" x14ac:dyDescent="0.25">
      <c r="A162" s="8">
        <v>158</v>
      </c>
      <c r="B162" s="21" t="s">
        <v>516</v>
      </c>
      <c r="C162" s="21" t="s">
        <v>517</v>
      </c>
      <c r="D162" s="21" t="s">
        <v>508</v>
      </c>
      <c r="E162" s="22" t="s">
        <v>47</v>
      </c>
      <c r="F162" s="22" t="s">
        <v>15</v>
      </c>
      <c r="G162" s="22" t="s">
        <v>14</v>
      </c>
      <c r="H162" s="23" t="s">
        <v>18</v>
      </c>
      <c r="I162" s="24" t="s">
        <v>518</v>
      </c>
      <c r="J162" s="25">
        <v>872.56</v>
      </c>
      <c r="K162" s="14">
        <v>0.54648737685307536</v>
      </c>
      <c r="L162" s="7" t="s">
        <v>30</v>
      </c>
      <c r="M162" s="18">
        <v>2950</v>
      </c>
    </row>
    <row r="163" spans="1:13" s="15" customFormat="1" ht="30" customHeight="1" x14ac:dyDescent="0.25">
      <c r="A163" s="8">
        <v>159</v>
      </c>
      <c r="B163" s="21" t="s">
        <v>519</v>
      </c>
      <c r="C163" s="21" t="s">
        <v>520</v>
      </c>
      <c r="D163" s="21" t="s">
        <v>508</v>
      </c>
      <c r="E163" s="22" t="s">
        <v>47</v>
      </c>
      <c r="F163" s="22" t="s">
        <v>15</v>
      </c>
      <c r="G163" s="22" t="s">
        <v>9</v>
      </c>
      <c r="H163" s="23" t="s">
        <v>18</v>
      </c>
      <c r="I163" s="24" t="s">
        <v>521</v>
      </c>
      <c r="J163" s="25">
        <v>987.89</v>
      </c>
      <c r="K163" s="14">
        <v>0.61871895883307126</v>
      </c>
      <c r="L163" s="7" t="s">
        <v>31</v>
      </c>
      <c r="M163" s="18">
        <v>9750</v>
      </c>
    </row>
    <row r="164" spans="1:13" s="15" customFormat="1" ht="30" customHeight="1" x14ac:dyDescent="0.25">
      <c r="A164" s="8">
        <v>160</v>
      </c>
      <c r="B164" s="21" t="s">
        <v>522</v>
      </c>
      <c r="C164" s="21" t="s">
        <v>523</v>
      </c>
      <c r="D164" s="21" t="s">
        <v>508</v>
      </c>
      <c r="E164" s="22" t="s">
        <v>47</v>
      </c>
      <c r="F164" s="22" t="s">
        <v>15</v>
      </c>
      <c r="G164" s="22" t="s">
        <v>21</v>
      </c>
      <c r="H164" s="23" t="s">
        <v>18</v>
      </c>
      <c r="I164" s="24" t="s">
        <v>524</v>
      </c>
      <c r="J164" s="25">
        <v>1098.24</v>
      </c>
      <c r="K164" s="14">
        <v>0.68783154941221414</v>
      </c>
      <c r="L164" s="7" t="s">
        <v>31</v>
      </c>
      <c r="M164" s="18">
        <v>2950</v>
      </c>
    </row>
    <row r="165" spans="1:13" s="15" customFormat="1" ht="30" customHeight="1" x14ac:dyDescent="0.25">
      <c r="A165" s="8">
        <v>161</v>
      </c>
      <c r="B165" s="21" t="s">
        <v>525</v>
      </c>
      <c r="C165" s="21" t="s">
        <v>526</v>
      </c>
      <c r="D165" s="21" t="s">
        <v>508</v>
      </c>
      <c r="E165" s="22" t="s">
        <v>47</v>
      </c>
      <c r="F165" s="22" t="s">
        <v>15</v>
      </c>
      <c r="G165" s="22" t="s">
        <v>8</v>
      </c>
      <c r="H165" s="23" t="s">
        <v>18</v>
      </c>
      <c r="I165" s="24" t="s">
        <v>527</v>
      </c>
      <c r="J165" s="25">
        <v>1248.44</v>
      </c>
      <c r="K165" s="14">
        <v>0.78190233423312272</v>
      </c>
      <c r="L165" s="7" t="s">
        <v>31</v>
      </c>
      <c r="M165" s="18">
        <v>7500</v>
      </c>
    </row>
    <row r="166" spans="1:13" s="15" customFormat="1" ht="30" customHeight="1" x14ac:dyDescent="0.25">
      <c r="A166" s="8">
        <v>162</v>
      </c>
      <c r="B166" s="21" t="s">
        <v>528</v>
      </c>
      <c r="C166" s="21" t="s">
        <v>529</v>
      </c>
      <c r="D166" s="21" t="s">
        <v>508</v>
      </c>
      <c r="E166" s="22" t="s">
        <v>47</v>
      </c>
      <c r="F166" s="22" t="s">
        <v>15</v>
      </c>
      <c r="G166" s="22" t="s">
        <v>7</v>
      </c>
      <c r="H166" s="23" t="s">
        <v>18</v>
      </c>
      <c r="I166" s="24" t="s">
        <v>530</v>
      </c>
      <c r="J166" s="25">
        <v>786.27</v>
      </c>
      <c r="K166" s="14">
        <v>0.49244364834311405</v>
      </c>
      <c r="L166" s="7" t="s">
        <v>30</v>
      </c>
      <c r="M166" s="18">
        <v>5150</v>
      </c>
    </row>
    <row r="167" spans="1:13" s="15" customFormat="1" ht="30" customHeight="1" x14ac:dyDescent="0.25">
      <c r="A167" s="8">
        <v>163</v>
      </c>
      <c r="B167" s="21" t="s">
        <v>531</v>
      </c>
      <c r="C167" s="21" t="s">
        <v>532</v>
      </c>
      <c r="D167" s="21" t="s">
        <v>508</v>
      </c>
      <c r="E167" s="22" t="s">
        <v>47</v>
      </c>
      <c r="F167" s="22" t="s">
        <v>15</v>
      </c>
      <c r="G167" s="22" t="s">
        <v>10</v>
      </c>
      <c r="H167" s="23" t="s">
        <v>18</v>
      </c>
      <c r="I167" s="24" t="s">
        <v>533</v>
      </c>
      <c r="J167" s="25">
        <v>745.61</v>
      </c>
      <c r="K167" s="14">
        <v>0.46697814827108919</v>
      </c>
      <c r="L167" s="7" t="s">
        <v>30</v>
      </c>
      <c r="M167" s="18">
        <v>7250</v>
      </c>
    </row>
    <row r="168" spans="1:13" s="15" customFormat="1" ht="30" customHeight="1" x14ac:dyDescent="0.25">
      <c r="A168" s="8">
        <v>164</v>
      </c>
      <c r="B168" s="21" t="s">
        <v>534</v>
      </c>
      <c r="C168" s="21" t="s">
        <v>535</v>
      </c>
      <c r="D168" s="21" t="s">
        <v>508</v>
      </c>
      <c r="E168" s="22" t="s">
        <v>47</v>
      </c>
      <c r="F168" s="22" t="s">
        <v>15</v>
      </c>
      <c r="G168" s="22" t="s">
        <v>6</v>
      </c>
      <c r="H168" s="23" t="s">
        <v>18</v>
      </c>
      <c r="I168" s="24" t="s">
        <v>536</v>
      </c>
      <c r="J168" s="25">
        <v>907.16</v>
      </c>
      <c r="K168" s="14">
        <v>0.56815747775056835</v>
      </c>
      <c r="L168" s="7" t="s">
        <v>30</v>
      </c>
      <c r="M168" s="18">
        <v>6350</v>
      </c>
    </row>
    <row r="169" spans="1:13" s="15" customFormat="1" ht="30" customHeight="1" x14ac:dyDescent="0.25">
      <c r="A169" s="8">
        <v>165</v>
      </c>
      <c r="B169" s="21" t="s">
        <v>537</v>
      </c>
      <c r="C169" s="21" t="s">
        <v>538</v>
      </c>
      <c r="D169" s="21" t="s">
        <v>508</v>
      </c>
      <c r="E169" s="22" t="s">
        <v>47</v>
      </c>
      <c r="F169" s="22" t="s">
        <v>15</v>
      </c>
      <c r="G169" s="22" t="s">
        <v>3</v>
      </c>
      <c r="H169" s="23" t="s">
        <v>18</v>
      </c>
      <c r="I169" s="24" t="s">
        <v>539</v>
      </c>
      <c r="J169" s="25">
        <v>1038.95</v>
      </c>
      <c r="K169" s="14">
        <v>0.6506980152442271</v>
      </c>
      <c r="L169" s="7" t="s">
        <v>31</v>
      </c>
      <c r="M169" s="18">
        <v>3000</v>
      </c>
    </row>
    <row r="170" spans="1:13" s="15" customFormat="1" ht="30" customHeight="1" x14ac:dyDescent="0.25">
      <c r="A170" s="8">
        <v>166</v>
      </c>
      <c r="B170" s="21" t="s">
        <v>540</v>
      </c>
      <c r="C170" s="21" t="s">
        <v>541</v>
      </c>
      <c r="D170" s="21" t="s">
        <v>508</v>
      </c>
      <c r="E170" s="22" t="s">
        <v>47</v>
      </c>
      <c r="F170" s="22" t="s">
        <v>15</v>
      </c>
      <c r="G170" s="22" t="s">
        <v>11</v>
      </c>
      <c r="H170" s="23" t="s">
        <v>18</v>
      </c>
      <c r="I170" s="24" t="s">
        <v>542</v>
      </c>
      <c r="J170" s="25">
        <v>887.16</v>
      </c>
      <c r="K170" s="14">
        <v>0.55563140786762444</v>
      </c>
      <c r="L170" s="7" t="s">
        <v>30</v>
      </c>
      <c r="M170" s="18">
        <v>6100</v>
      </c>
    </row>
    <row r="171" spans="1:13" s="15" customFormat="1" ht="30" customHeight="1" x14ac:dyDescent="0.25">
      <c r="A171" s="8">
        <v>167</v>
      </c>
      <c r="B171" s="21" t="s">
        <v>543</v>
      </c>
      <c r="C171" s="21" t="s">
        <v>544</v>
      </c>
      <c r="D171" s="21" t="s">
        <v>508</v>
      </c>
      <c r="E171" s="22" t="s">
        <v>47</v>
      </c>
      <c r="F171" s="22" t="s">
        <v>15</v>
      </c>
      <c r="G171" s="22" t="s">
        <v>2</v>
      </c>
      <c r="H171" s="23" t="s">
        <v>18</v>
      </c>
      <c r="I171" s="24" t="s">
        <v>545</v>
      </c>
      <c r="J171" s="25">
        <v>836.87</v>
      </c>
      <c r="K171" s="14">
        <v>0.52413460514696208</v>
      </c>
      <c r="L171" s="7" t="s">
        <v>30</v>
      </c>
      <c r="M171" s="18">
        <v>2650</v>
      </c>
    </row>
    <row r="172" spans="1:13" s="15" customFormat="1" ht="30" customHeight="1" x14ac:dyDescent="0.25">
      <c r="A172" s="8">
        <v>168</v>
      </c>
      <c r="B172" s="21" t="s">
        <v>546</v>
      </c>
      <c r="C172" s="21" t="s">
        <v>547</v>
      </c>
      <c r="D172" s="21" t="s">
        <v>508</v>
      </c>
      <c r="E172" s="22" t="s">
        <v>47</v>
      </c>
      <c r="F172" s="22" t="s">
        <v>15</v>
      </c>
      <c r="G172" s="22" t="s">
        <v>12</v>
      </c>
      <c r="H172" s="23" t="s">
        <v>18</v>
      </c>
      <c r="I172" s="24" t="s">
        <v>548</v>
      </c>
      <c r="J172" s="25">
        <v>1079.6600000000001</v>
      </c>
      <c r="K172" s="14">
        <v>0.6761948304909593</v>
      </c>
      <c r="L172" s="7" t="s">
        <v>31</v>
      </c>
      <c r="M172" s="18">
        <v>9400</v>
      </c>
    </row>
    <row r="173" spans="1:13" s="15" customFormat="1" ht="30" customHeight="1" thickBot="1" x14ac:dyDescent="0.3">
      <c r="A173" s="8">
        <v>169</v>
      </c>
      <c r="B173" s="21" t="s">
        <v>549</v>
      </c>
      <c r="C173" s="21" t="s">
        <v>550</v>
      </c>
      <c r="D173" s="21" t="s">
        <v>508</v>
      </c>
      <c r="E173" s="22" t="s">
        <v>47</v>
      </c>
      <c r="F173" s="22" t="s">
        <v>15</v>
      </c>
      <c r="G173" s="22" t="s">
        <v>13</v>
      </c>
      <c r="H173" s="23" t="s">
        <v>17</v>
      </c>
      <c r="I173" s="24" t="s">
        <v>551</v>
      </c>
      <c r="J173" s="25">
        <v>1822.89</v>
      </c>
      <c r="K173" s="14">
        <v>1.1416823764459783</v>
      </c>
      <c r="L173" s="7" t="s">
        <v>32</v>
      </c>
      <c r="M173" s="18">
        <v>23450</v>
      </c>
    </row>
    <row r="174" spans="1:13" s="15" customFormat="1" ht="30" customHeight="1" thickBot="1" x14ac:dyDescent="0.3">
      <c r="A174" s="28" t="s">
        <v>34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19">
        <f>SUM(M5:M173)</f>
        <v>3298784</v>
      </c>
    </row>
  </sheetData>
  <sheetProtection algorithmName="SHA-512" hashValue="Ii+QelAkTJMaol/PkRv3JWuJ2Q+lSGqjissNGphJOcNTHy1zozO3n1BadUlIzSsjYYF9Cu8fbXvwcySCXiMLwg==" saltValue="LWRsiJpVRWjpoxwQUZGf0A==" spinCount="100000" sheet="1" objects="1" scenarios="1"/>
  <mergeCells count="13">
    <mergeCell ref="E4:H4"/>
    <mergeCell ref="A1:M1"/>
    <mergeCell ref="A174:L174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conditionalFormatting sqref="I57">
    <cfRule type="duplicateValues" dxfId="5" priority="6" stopIfTrue="1"/>
  </conditionalFormatting>
  <conditionalFormatting sqref="I92">
    <cfRule type="duplicateValues" dxfId="4" priority="5" stopIfTrue="1"/>
  </conditionalFormatting>
  <conditionalFormatting sqref="I112">
    <cfRule type="duplicateValues" dxfId="3" priority="4" stopIfTrue="1"/>
  </conditionalFormatting>
  <conditionalFormatting sqref="I127">
    <cfRule type="duplicateValues" dxfId="2" priority="3" stopIfTrue="1"/>
  </conditionalFormatting>
  <conditionalFormatting sqref="I131">
    <cfRule type="duplicateValues" dxfId="1" priority="2" stopIfTrue="1"/>
  </conditionalFormatting>
  <conditionalFormatting sqref="I136">
    <cfRule type="duplicateValues" dxfId="0" priority="1" stopIfTrue="1"/>
  </conditionalFormatting>
  <pageMargins left="0.23622047244094491" right="0.23622047244094491" top="0.19685039370078741" bottom="0.59055118110236227" header="0" footer="0.31496062992125984"/>
  <pageSetup paperSize="9" scale="80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Śląskie</vt:lpstr>
      <vt:lpstr>Śląskie!Obszar_wydruku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Marzena Kowalczyk-Alberska</cp:lastModifiedBy>
  <cp:lastPrinted>2017-04-20T12:09:01Z</cp:lastPrinted>
  <dcterms:created xsi:type="dcterms:W3CDTF">2015-10-21T11:00:09Z</dcterms:created>
  <dcterms:modified xsi:type="dcterms:W3CDTF">2017-04-24T11:21:49Z</dcterms:modified>
</cp:coreProperties>
</file>