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20730" windowHeight="11760"/>
  </bookViews>
  <sheets>
    <sheet name="Lubelskie" sheetId="1" r:id="rId1"/>
  </sheets>
  <definedNames>
    <definedName name="_xlnm._FilterDatabase" localSheetId="0" hidden="1">Lubelskie!$A$6:$M$6</definedName>
    <definedName name="_xlnm.Print_Area" localSheetId="0">Lubelskie!$A$1:$M$241</definedName>
  </definedNames>
  <calcPr calcId="171027"/>
</workbook>
</file>

<file path=xl/calcChain.xml><?xml version="1.0" encoding="utf-8"?>
<calcChain xmlns="http://schemas.openxmlformats.org/spreadsheetml/2006/main">
  <c r="M231" i="1" l="1"/>
</calcChain>
</file>

<file path=xl/sharedStrings.xml><?xml version="1.0" encoding="utf-8"?>
<sst xmlns="http://schemas.openxmlformats.org/spreadsheetml/2006/main" count="1797" uniqueCount="689">
  <si>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</si>
  <si>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</si>
  <si>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</si>
  <si>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</si>
  <si>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</si>
  <si>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</si>
  <si>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</si>
  <si>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</si>
  <si>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</si>
  <si>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</si>
  <si>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</si>
  <si>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</si>
  <si>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</si>
  <si>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</si>
  <si>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</si>
  <si>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</si>
  <si>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</si>
  <si>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</si>
  <si>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</si>
  <si>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03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</si>
  <si>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</si>
  <si>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</si>
  <si>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</si>
  <si>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</si>
  <si>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</si>
  <si>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</si>
  <si>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</si>
  <si>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</si>
  <si>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</si>
  <si>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</si>
  <si>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</si>
  <si>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</si>
  <si>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</si>
  <si>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</si>
  <si>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</si>
  <si>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</si>
  <si>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</si>
  <si>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</si>
  <si>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</si>
  <si>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</si>
  <si>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Gminna Biblioteka Publiczna w Aleksandrowie</t>
  </si>
  <si>
    <t>Aleksandrów</t>
  </si>
  <si>
    <t>ALEKSANDRÓW</t>
  </si>
  <si>
    <t>Ostrówek</t>
  </si>
  <si>
    <t>OSTRÓWEK</t>
  </si>
  <si>
    <t>KONOPNICA</t>
  </si>
  <si>
    <t>63</t>
  </si>
  <si>
    <t>tomaszowski</t>
  </si>
  <si>
    <t>Województwo: LUBELSKIE</t>
  </si>
  <si>
    <t>Miejska Biblioteka Publiczna w Białej Podlaskiej</t>
  </si>
  <si>
    <t>Biała Podlaska</t>
  </si>
  <si>
    <t>bialski</t>
  </si>
  <si>
    <t>Gminny Ośrodek Kultury w Białej Podlaskiej</t>
  </si>
  <si>
    <t>BIAŁA PODLASKA</t>
  </si>
  <si>
    <t>Gminna Biblioteka Publiczna w Drelowie</t>
  </si>
  <si>
    <t>Drelów</t>
  </si>
  <si>
    <t>DRELÓW</t>
  </si>
  <si>
    <t>Gminna Biblioteka Publiczna w Janowie Podlaskim</t>
  </si>
  <si>
    <t>Janów Podlaski</t>
  </si>
  <si>
    <t>JANÓW PODLASKI</t>
  </si>
  <si>
    <t>Biblioteka Publiczna Gminy Kodeń</t>
  </si>
  <si>
    <t>Kodeń</t>
  </si>
  <si>
    <t>KODEŃ</t>
  </si>
  <si>
    <t>Gminna Biblioteka Publiczna im. Kajetana Sawczuka w Konstantynowie</t>
  </si>
  <si>
    <t>Konstantynów</t>
  </si>
  <si>
    <t>KONSTANTYNÓW</t>
  </si>
  <si>
    <t>Gminna Biblioteka Publiczna w Leśnej Podlaskiej</t>
  </si>
  <si>
    <t>Leśna Podlaska</t>
  </si>
  <si>
    <t>LEŚNA PODLASKA</t>
  </si>
  <si>
    <t>Gminna Biblioteka Publiczna w Łomazach</t>
  </si>
  <si>
    <t>Łomazy</t>
  </si>
  <si>
    <t>ŁOMAZY</t>
  </si>
  <si>
    <t>Miejska Biblioteka Publiczna w Międzyrzecu Podlaskim</t>
  </si>
  <si>
    <t>Międzyrzec Podlaski</t>
  </si>
  <si>
    <t>MIĘDZYRZEC PODLASKI</t>
  </si>
  <si>
    <t>Gminna Biblioteka Publiczna w Piszczacu</t>
  </si>
  <si>
    <t>Piszczac</t>
  </si>
  <si>
    <t>PISZCZAC</t>
  </si>
  <si>
    <t>Gminna Biblioteka Publiczna w Rokitnie</t>
  </si>
  <si>
    <t>Rokitno</t>
  </si>
  <si>
    <t>ROKITNO</t>
  </si>
  <si>
    <t>Gminna Biblioteka Publiczna w Rossoszu</t>
  </si>
  <si>
    <t>Rossosz</t>
  </si>
  <si>
    <t>ROSSOSZ</t>
  </si>
  <si>
    <t>Gminna Biblioteka Publiczna w Sławatyczach</t>
  </si>
  <si>
    <t>Sławatycze</t>
  </si>
  <si>
    <t>SŁAWATYCZE</t>
  </si>
  <si>
    <t>Gminna Biblioteka Publiczna w Sosnówce</t>
  </si>
  <si>
    <t>Sosnówka</t>
  </si>
  <si>
    <t>SOSNÓWKA</t>
  </si>
  <si>
    <t>Miejska Biblioteka Publiczna w Terespolu</t>
  </si>
  <si>
    <t>Terespol</t>
  </si>
  <si>
    <t>TERESPOL</t>
  </si>
  <si>
    <t>Gminne Centrum Kultury w Kobylanach</t>
  </si>
  <si>
    <t>Kobylany</t>
  </si>
  <si>
    <t>Gminna Biblioteka Publiczna w Tucznej</t>
  </si>
  <si>
    <t>Tuczna</t>
  </si>
  <si>
    <t>TUCZNA</t>
  </si>
  <si>
    <t>Gminna Biblioteka Publiczna im. Kajetana Kraszewskiego w Wisznicach</t>
  </si>
  <si>
    <t>Wisznice</t>
  </si>
  <si>
    <t>WISZNICE</t>
  </si>
  <si>
    <t>Gminna Biblioteka Publiczna w Zalesiu</t>
  </si>
  <si>
    <t>Zalesie</t>
  </si>
  <si>
    <t>ZALESIE</t>
  </si>
  <si>
    <t>biłgorajski</t>
  </si>
  <si>
    <t>Miejska i Powiatowa Biblioteka Publiczna w Biłgoraju</t>
  </si>
  <si>
    <t>Biłgoraj</t>
  </si>
  <si>
    <t>BIŁGORAJ</t>
  </si>
  <si>
    <t>Gminna Biblioteka Publiczna w Biłgoraju z/s w Soli</t>
  </si>
  <si>
    <t xml:space="preserve">Biłgoraj </t>
  </si>
  <si>
    <t>Gminny Ośrodek Kultury, Sportu i Rekreacji w Biszczy</t>
  </si>
  <si>
    <t>Biszcza</t>
  </si>
  <si>
    <t>BISZCZA</t>
  </si>
  <si>
    <t>Miejsko-Gminny Ośrodek Kultury we Frampolu</t>
  </si>
  <si>
    <t>Frampol</t>
  </si>
  <si>
    <t>FRAMPOL</t>
  </si>
  <si>
    <t>Gminna Biblioteka Publiczna w Goraju</t>
  </si>
  <si>
    <t>Goraj</t>
  </si>
  <si>
    <t>GORAJ</t>
  </si>
  <si>
    <t>Miejska Biblioteka Publiczna w Józefowie</t>
  </si>
  <si>
    <t>Józefów</t>
  </si>
  <si>
    <t>JÓZEFÓW</t>
  </si>
  <si>
    <t>Gminna Biblioteka Publiczna w Księżpolu</t>
  </si>
  <si>
    <t>Księżpol</t>
  </si>
  <si>
    <t>KSIĘŻPOL</t>
  </si>
  <si>
    <t>Gminny Ośrodek Kultury w Łukowej</t>
  </si>
  <si>
    <t>Łukowa</t>
  </si>
  <si>
    <t>ŁUKOWA</t>
  </si>
  <si>
    <t>Gminny Ośrodek Kultury i Oświaty w Obszy</t>
  </si>
  <si>
    <t>Obsza</t>
  </si>
  <si>
    <t>OBSZA</t>
  </si>
  <si>
    <t>Gminny Ośrodek Kultury w Potoku Górnym</t>
  </si>
  <si>
    <t>Potok Górny</t>
  </si>
  <si>
    <t>POTOK GÓRNY</t>
  </si>
  <si>
    <t>Miejska Biblioteka Publiczna w Tarnogrodzie</t>
  </si>
  <si>
    <t>Tarnogród</t>
  </si>
  <si>
    <t>TARNOGRÓD</t>
  </si>
  <si>
    <t>Biblioteka Publiczna Gminy Tereszpol</t>
  </si>
  <si>
    <t>Tereszpol - Zaorenda</t>
  </si>
  <si>
    <t>TERESZPOL</t>
  </si>
  <si>
    <t>Turobin</t>
  </si>
  <si>
    <t>TUROBIN</t>
  </si>
  <si>
    <t>Chełmska Biblioteka Publiczna im. Marii Pauliny Orsetti w Chełmie</t>
  </si>
  <si>
    <t>Chełm</t>
  </si>
  <si>
    <t>Gminny Ośrodek Kultury w Białopolu</t>
  </si>
  <si>
    <t>Białopole</t>
  </si>
  <si>
    <t>chełmski</t>
  </si>
  <si>
    <t>BIAŁOPOLE</t>
  </si>
  <si>
    <t>Okszów</t>
  </si>
  <si>
    <t>CHEŁM</t>
  </si>
  <si>
    <t>Gminna Biblioteka Publiczna w Dorohusku</t>
  </si>
  <si>
    <t>Dorohusk</t>
  </si>
  <si>
    <t>DOROHUSK</t>
  </si>
  <si>
    <t>Biblioteka Publiczna Gminy Dubienka</t>
  </si>
  <si>
    <t>Dubienka</t>
  </si>
  <si>
    <t>DUBIENKA</t>
  </si>
  <si>
    <t>Gminna Biblioteka Publiczna w Kamieniu z siedzibą w Strachosławiu</t>
  </si>
  <si>
    <t>Kamień</t>
  </si>
  <si>
    <t>KAMIEŃ</t>
  </si>
  <si>
    <t>Samorządowy Ośrodek Kultury w Leśniowicach</t>
  </si>
  <si>
    <t>Leśniowice</t>
  </si>
  <si>
    <t>LEŚNIOWICE</t>
  </si>
  <si>
    <t>Gminny Ośrodek Kultury im. Ryszarda Kapuścińskiego w Pawłowie</t>
  </si>
  <si>
    <t>Pawłów</t>
  </si>
  <si>
    <t>REJOWIEC FABRYCZNY</t>
  </si>
  <si>
    <t>Miejski Ośrodek Kultury "Dworek" w Rejowcu Fabrycznym</t>
  </si>
  <si>
    <t>Rejowiec Fabryczny</t>
  </si>
  <si>
    <t>Gminna Biblioteka Publiczna w Rejowcu</t>
  </si>
  <si>
    <t>Rejowiec</t>
  </si>
  <si>
    <t>REJOWIEC-OSADA</t>
  </si>
  <si>
    <t>Biblioteka Publiczna Gminy Ruda-Huta</t>
  </si>
  <si>
    <t>Ruda-Huta</t>
  </si>
  <si>
    <t>RUDA-HUTA</t>
  </si>
  <si>
    <t>Gminna Biblioteka Publiczna w Sawinie</t>
  </si>
  <si>
    <t>Sawin</t>
  </si>
  <si>
    <t>SAWIN</t>
  </si>
  <si>
    <t>Gminny Ośrodek Kultury w Siedliszczu</t>
  </si>
  <si>
    <t>Siedliszcze</t>
  </si>
  <si>
    <t>SIEDLISZCZE</t>
  </si>
  <si>
    <t>Gminna Biblioteka Publiczna w Wierzbicy</t>
  </si>
  <si>
    <t>WIERZBICA</t>
  </si>
  <si>
    <t>Gminne Centrum Kultury, Sportu i Turystyki w Wojsławicach</t>
  </si>
  <si>
    <t>Wojsławice</t>
  </si>
  <si>
    <t>WOJSŁAWICE</t>
  </si>
  <si>
    <t>Gminne Centrum Kultury w Żmudzi</t>
  </si>
  <si>
    <t>Żmudź-Kolonia</t>
  </si>
  <si>
    <t>chrłmski</t>
  </si>
  <si>
    <t>ŻMUDŹ</t>
  </si>
  <si>
    <t>Przygraniczne Centrum Kultury i Rekreacji w Dołhobyczowie</t>
  </si>
  <si>
    <t>Dołhobyczów</t>
  </si>
  <si>
    <t>hrubieszowski</t>
  </si>
  <si>
    <t>DOŁHOBYCZÓW</t>
  </si>
  <si>
    <t>Gminna Biblioteka Publiczna w Horodle</t>
  </si>
  <si>
    <t>Horodło</t>
  </si>
  <si>
    <t>HORODŁO</t>
  </si>
  <si>
    <t>Powiatowa Biblioteka Publiczna im. prof. Wiktora Zina w Hrubieszowie</t>
  </si>
  <si>
    <t>Hrubieszów</t>
  </si>
  <si>
    <t>HRUBIESZÓW</t>
  </si>
  <si>
    <t>Miejska Biblioteka Publiczna w Hrubieszowie</t>
  </si>
  <si>
    <t>Gminny Ośrodek Kultury w Hrubieszowie z siedzibą w Wołajowicach</t>
  </si>
  <si>
    <t>Gminny Ośrodek Kultury w Mirczu</t>
  </si>
  <si>
    <t>Mircze</t>
  </si>
  <si>
    <t>MIRCZE</t>
  </si>
  <si>
    <t>Gminny Ośrodek Kultury w Trzeszczanach</t>
  </si>
  <si>
    <t>Trzeszczany</t>
  </si>
  <si>
    <t>TRZESZCZANY</t>
  </si>
  <si>
    <t>Gminna Biblioteka Publiczna w Uchaniach</t>
  </si>
  <si>
    <t>Uchanie</t>
  </si>
  <si>
    <t>UCHANIE</t>
  </si>
  <si>
    <t>Gminny Ośrodek Kultury w Werbkowicach</t>
  </si>
  <si>
    <t>Werbkowice</t>
  </si>
  <si>
    <t>WERBKOWICE</t>
  </si>
  <si>
    <t>Gminna Biblioteka Publiczna w Batorzu</t>
  </si>
  <si>
    <t>Batorz</t>
  </si>
  <si>
    <t>janowski</t>
  </si>
  <si>
    <t>BATORZ</t>
  </si>
  <si>
    <t>Gminna Biblioteka Publiczna w Chrzanowie</t>
  </si>
  <si>
    <t>Chrzanów</t>
  </si>
  <si>
    <t>CHRZANÓW</t>
  </si>
  <si>
    <t>Gminna Biblioteka Publiczna i Ośrodek Kultury w Kocudzy Drugiej</t>
  </si>
  <si>
    <t>Dzwola</t>
  </si>
  <si>
    <t>DZWOLA</t>
  </si>
  <si>
    <t>Gminna Biblioteka Publiczna w Godziszowie</t>
  </si>
  <si>
    <t>Godziszów</t>
  </si>
  <si>
    <t>GODZISZÓW</t>
  </si>
  <si>
    <t>Miejska i Powiatowa Biblioteka Publiczna w Janowie Lubelskim</t>
  </si>
  <si>
    <t>Janów Lubelski</t>
  </si>
  <si>
    <t>JANÓW LUBELSKI</t>
  </si>
  <si>
    <t>Modliborzyce</t>
  </si>
  <si>
    <t>MODLIBORZYCE</t>
  </si>
  <si>
    <t>Gminna Biblioteka Publiczna w Potoku Wielkim</t>
  </si>
  <si>
    <t>Potok Wielki</t>
  </si>
  <si>
    <t>POTOK WIELKI</t>
  </si>
  <si>
    <t>Gminna Biblioteka Publiczna w Fajsławicach</t>
  </si>
  <si>
    <t>Fajsławice</t>
  </si>
  <si>
    <t>krasnostawski</t>
  </si>
  <si>
    <t>FAJSŁAWICE</t>
  </si>
  <si>
    <t>Gminna Biblioteka Publiczna w Gorzkowie</t>
  </si>
  <si>
    <t>Gorzków</t>
  </si>
  <si>
    <t>GORZKÓW</t>
  </si>
  <si>
    <t>Gminna Biblioteka Publiczna im. Anny Platto w Izbicy z/s w Tarnogórze</t>
  </si>
  <si>
    <t>Tarnogóra</t>
  </si>
  <si>
    <t>IZBICA</t>
  </si>
  <si>
    <t>Powiatowa Biblioteka Publiczna w Krasnymstawie</t>
  </si>
  <si>
    <t>Krasnystaw</t>
  </si>
  <si>
    <t>KRASNYSTAW</t>
  </si>
  <si>
    <t>Miejska Biblioteka Publiczna w Krasnymstawie</t>
  </si>
  <si>
    <t>Gminne Centrum Kultury w Krasnymstawie z/s w Siennicy Nadolnej</t>
  </si>
  <si>
    <t>Siennica Nadolna</t>
  </si>
  <si>
    <t>Gminna Biblioteka Publiczna w Kraśniczynie</t>
  </si>
  <si>
    <t>Kraśniczyn</t>
  </si>
  <si>
    <t>KRAŚNICZYN</t>
  </si>
  <si>
    <t>Biblioteka Publiczna Gminy w Łopienniku Górnym</t>
  </si>
  <si>
    <t>Łopiennik Górny</t>
  </si>
  <si>
    <t>ŁOPIENNIK GÓRNY</t>
  </si>
  <si>
    <t>Biblioteka Publiczna Gminy Rudnik</t>
  </si>
  <si>
    <t>Rudnik</t>
  </si>
  <si>
    <t>RUDNIK</t>
  </si>
  <si>
    <t>Centrum Kultury w Siennicy Różanej</t>
  </si>
  <si>
    <t>Siennica Różana</t>
  </si>
  <si>
    <t>SIENNICA RÓŻANA</t>
  </si>
  <si>
    <t>Ośrodek Kultury Samorządowej w Żółkiewce</t>
  </si>
  <si>
    <t>Żółkiewka</t>
  </si>
  <si>
    <t>ŻÓŁKIEWKA</t>
  </si>
  <si>
    <t>Miejsko-Gminna Biblioteka Publiczna w Annopolu</t>
  </si>
  <si>
    <t>Annopol</t>
  </si>
  <si>
    <t>kraśnicki</t>
  </si>
  <si>
    <t>ANNOPOL</t>
  </si>
  <si>
    <t>Gminny Ośrodek Kultury w Dzierzkowicach</t>
  </si>
  <si>
    <t>Dzierzkowice</t>
  </si>
  <si>
    <t>DZIERZKOWICE</t>
  </si>
  <si>
    <t>Gminna Biblioteka Publiczna w Gościeradowie</t>
  </si>
  <si>
    <t>Gościeradów</t>
  </si>
  <si>
    <t>GOŚCIERADÓW</t>
  </si>
  <si>
    <t>Miejska Biblioteka Publiczna w Kraśniku</t>
  </si>
  <si>
    <t>Kraśnik</t>
  </si>
  <si>
    <t>KRAŚNIK</t>
  </si>
  <si>
    <t>Gminna Biblioteka Publiczna w Stróży-Kolonii</t>
  </si>
  <si>
    <t>Stróża-Kolonia</t>
  </si>
  <si>
    <t>Gminna Biblioteka Publiczna w Szastarce</t>
  </si>
  <si>
    <t>Szastarka</t>
  </si>
  <si>
    <t>SZASTARKA</t>
  </si>
  <si>
    <t>Gminna Biblioteka Publiczna w Trzydniku Dużym</t>
  </si>
  <si>
    <t>Trzydnik Duży</t>
  </si>
  <si>
    <t>TRZYDNIK DUŻY</t>
  </si>
  <si>
    <t>Urzędów</t>
  </si>
  <si>
    <t>URZĘDÓW</t>
  </si>
  <si>
    <t>Gminna Biblioteka Publiczna w Wilkołazie</t>
  </si>
  <si>
    <t>Wilkołaz</t>
  </si>
  <si>
    <t>WILKOŁAZ</t>
  </si>
  <si>
    <t>Gminna Biblioteka Publiczna w Zakrzówku</t>
  </si>
  <si>
    <t>Zakrzówek</t>
  </si>
  <si>
    <t>ZAKRZÓWEK</t>
  </si>
  <si>
    <t>Gminna Biblioteka Publiczna w Abramowie</t>
  </si>
  <si>
    <t>Abramów</t>
  </si>
  <si>
    <t>lubartowski</t>
  </si>
  <si>
    <t>ABRAMÓW</t>
  </si>
  <si>
    <t>Gminna Biblioteka Publiczna w Firleju</t>
  </si>
  <si>
    <t>Firlej</t>
  </si>
  <si>
    <t>FIRLEJ</t>
  </si>
  <si>
    <t>Gminna Biblioteka Publiczna w Jeziorzanach</t>
  </si>
  <si>
    <t>Jeziorzany</t>
  </si>
  <si>
    <t>JEZIORZANY</t>
  </si>
  <si>
    <t>Gminna Biblioteka Publiczna im. J. I. Kraszewskiego w Kamionce</t>
  </si>
  <si>
    <t>Kamionka</t>
  </si>
  <si>
    <t>KAMIONKA</t>
  </si>
  <si>
    <t>Miejsko-Gminna Biblioteka Publiczna w Kocku</t>
  </si>
  <si>
    <t>Kock</t>
  </si>
  <si>
    <t>KOCK</t>
  </si>
  <si>
    <t>Powiatowa Biblioteka Publiczna w Lubartowie</t>
  </si>
  <si>
    <t>Lubartów</t>
  </si>
  <si>
    <t>LUBARTÓW</t>
  </si>
  <si>
    <t>Gminna Biblioteka Publiczna w Lubartowie</t>
  </si>
  <si>
    <t>Miejska Biblioteka Publiczna im. A. Mickiewicza w Lubartowie</t>
  </si>
  <si>
    <t>Gminna Biblioteka Publiczna w Michowie</t>
  </si>
  <si>
    <t>Michów</t>
  </si>
  <si>
    <t>MICHÓW</t>
  </si>
  <si>
    <t>Gminna Biblioteka Publiczna w Niedźwiadzie</t>
  </si>
  <si>
    <t xml:space="preserve">Niedźwiada </t>
  </si>
  <si>
    <t>NIEDŹWIADA</t>
  </si>
  <si>
    <t>Samorządowa Biblioteka Publiczna w Ostrowie Lubelskim</t>
  </si>
  <si>
    <t>Ostrów Lubelski</t>
  </si>
  <si>
    <t>OSTRÓW LUBELSKI</t>
  </si>
  <si>
    <t>Gminna Biblioteka Publiczna w Ostrówku-Kolonii</t>
  </si>
  <si>
    <t>Gminna Biblioteka Publiczna w Sernikach</t>
  </si>
  <si>
    <t>Serniki</t>
  </si>
  <si>
    <t>SERNIKI</t>
  </si>
  <si>
    <t>Uścimów</t>
  </si>
  <si>
    <t>UŚCIMÓW</t>
  </si>
  <si>
    <t>Miejsko - Gminna Biblioteka Publiczna w Bełżycach</t>
  </si>
  <si>
    <t>Bełżyce</t>
  </si>
  <si>
    <t>lubelski</t>
  </si>
  <si>
    <t>BEŁŻYCE</t>
  </si>
  <si>
    <t>Gminna Biblioteka Publiczna w Borzechowie</t>
  </si>
  <si>
    <t>Borzechów</t>
  </si>
  <si>
    <t>BORZECHÓW</t>
  </si>
  <si>
    <t>Miejska Biblioteka Publiczna w Bychawie</t>
  </si>
  <si>
    <t>Bychawa</t>
  </si>
  <si>
    <t>BYCHAWA</t>
  </si>
  <si>
    <t>Gminna Biblioteka Publiczna im. Bronisława Pietraka w Garbowie</t>
  </si>
  <si>
    <t>Garbów</t>
  </si>
  <si>
    <t>GARBÓW</t>
  </si>
  <si>
    <t>Gminna Biblioteka Publiczna w Jabłonnie</t>
  </si>
  <si>
    <t>Jabłonna</t>
  </si>
  <si>
    <t>JABŁONNA</t>
  </si>
  <si>
    <t>Gminna Biblioteka Publiczna w Jastkowie</t>
  </si>
  <si>
    <t>Jastków</t>
  </si>
  <si>
    <t>JASTKÓW</t>
  </si>
  <si>
    <t>Biblioteka Publiczna Gminy Konopnica</t>
  </si>
  <si>
    <t>Motycz</t>
  </si>
  <si>
    <t>Regionalny Ośrodek Kultury i Sportu w Krzczonowie</t>
  </si>
  <si>
    <t>Krzczonów</t>
  </si>
  <si>
    <t>KRZCZONÓW</t>
  </si>
  <si>
    <t>Powiatowa Biblioteka Publiczna w Lublinie</t>
  </si>
  <si>
    <t>Lublin</t>
  </si>
  <si>
    <t xml:space="preserve">Gminna Biblioteka Publiczna w Niedrzwicy Dużej </t>
  </si>
  <si>
    <t>Niedrzwica Duża</t>
  </si>
  <si>
    <t>NIEDRZWICA DUŻA</t>
  </si>
  <si>
    <t>Gminna Biblioteka Publiczna w Niemcach</t>
  </si>
  <si>
    <t>Niemce</t>
  </si>
  <si>
    <t>NIEMCE</t>
  </si>
  <si>
    <t>Gminna Biblioteka Publiczna im. Ewy Kołaczkowskiej w Strzyżewicach</t>
  </si>
  <si>
    <t>Strzyżewice</t>
  </si>
  <si>
    <t>STRZYŻEWICE</t>
  </si>
  <si>
    <t>Gminny Ośrodek Kultury w Wojciechowie</t>
  </si>
  <si>
    <t>Wojciechów</t>
  </si>
  <si>
    <t>WOJCIECHÓW</t>
  </si>
  <si>
    <t>Gminna Biblioteka Publiczna w Wólce</t>
  </si>
  <si>
    <t>WÓLKA</t>
  </si>
  <si>
    <t>Gminna Biblioteka Publiczna w Wysokiem</t>
  </si>
  <si>
    <t>Wysokie</t>
  </si>
  <si>
    <t>WYSOKIE</t>
  </si>
  <si>
    <t>Biblioteka Publiczna Gminy Zakrzew</t>
  </si>
  <si>
    <t>Zakrzew</t>
  </si>
  <si>
    <t>ZAKRZEW</t>
  </si>
  <si>
    <t>Centrum Kultury i Promocji Gminy Głusk</t>
  </si>
  <si>
    <t>GŁUSK</t>
  </si>
  <si>
    <t>Miejska Biblioteka Publiczna im. Hieronima Łopacińskiego w Lublinie</t>
  </si>
  <si>
    <t>Wojewódzka Biblioteka Publiczna im. H. Łopacińskiego w Lublinie</t>
  </si>
  <si>
    <t>Gminna Biblioteka Publiczna w Cycowie</t>
  </si>
  <si>
    <t>Cyców</t>
  </si>
  <si>
    <t>łeczyński</t>
  </si>
  <si>
    <t>CYCÓW</t>
  </si>
  <si>
    <t>Gminna Biblioteka Publiczna im. Andrzeja Łuczeńczyka w Ludwinie</t>
  </si>
  <si>
    <t>Ludwin</t>
  </si>
  <si>
    <t>LUDWIN</t>
  </si>
  <si>
    <t>Powiatowa Biblioteka Publiczna w Łęcznej</t>
  </si>
  <si>
    <t>Łęczna</t>
  </si>
  <si>
    <t>ŁĘCZNA</t>
  </si>
  <si>
    <t>Miejsko-Gminna Biblioteka Publiczna im. Zbigniewa Herberta w Łęcznej</t>
  </si>
  <si>
    <t>Gminna Biblioteka Publiczna w Milejowie</t>
  </si>
  <si>
    <t>Milejów</t>
  </si>
  <si>
    <t>MILEJÓW</t>
  </si>
  <si>
    <t>Gminna Biblioteka Publiczna w Puchaczowie</t>
  </si>
  <si>
    <t>Puchaczów</t>
  </si>
  <si>
    <t>PUCHACZÓW</t>
  </si>
  <si>
    <t>Gminna Biblioteka Publiczna w Spiczynie</t>
  </si>
  <si>
    <t>Spiczyn</t>
  </si>
  <si>
    <t>łęczyński</t>
  </si>
  <si>
    <t>SPICZYN</t>
  </si>
  <si>
    <t>Gminna Biblioteka Publiczna w Adamowie</t>
  </si>
  <si>
    <t>Adamów</t>
  </si>
  <si>
    <t>łukowski</t>
  </si>
  <si>
    <t>ADAMÓW</t>
  </si>
  <si>
    <t>Gminna Biblioteka Publiczna w Krzywdzie</t>
  </si>
  <si>
    <t>Krzywda</t>
  </si>
  <si>
    <t>KRZYWDA</t>
  </si>
  <si>
    <t>Łuków</t>
  </si>
  <si>
    <t>ŁUKÓW</t>
  </si>
  <si>
    <t>Gminna Biblioteka Publiczna w Łukowie</t>
  </si>
  <si>
    <t>Gminna Biblioteka Publiczna w Serokomli</t>
  </si>
  <si>
    <t>Serokomla</t>
  </si>
  <si>
    <t>SEROKOMLA</t>
  </si>
  <si>
    <t>Gminna Biblioteka Publiczna w Staninie</t>
  </si>
  <si>
    <t>Stanin</t>
  </si>
  <si>
    <t>STANIN</t>
  </si>
  <si>
    <t>Miejska Biblioteka Publiczna w Stoczku Łukowskim</t>
  </si>
  <si>
    <t>Stoczek Łukowski</t>
  </si>
  <si>
    <t>STOCZEK ŁUKOWSKI</t>
  </si>
  <si>
    <t>Gminna Biblioteka Publiczna w Starych Kobiałkach</t>
  </si>
  <si>
    <t>Gminny Ośrodek Kultury i Wypoczynku w Trzebieszowie</t>
  </si>
  <si>
    <t>Trzebieszów</t>
  </si>
  <si>
    <t>TRZEBIESZÓW</t>
  </si>
  <si>
    <t>Gminna Biblioteka Publiczna w Wojcieszkowie</t>
  </si>
  <si>
    <t>Wojcieszków</t>
  </si>
  <si>
    <t>WOJCIESZKÓW</t>
  </si>
  <si>
    <t>Wola Mysłowska</t>
  </si>
  <si>
    <t>WOLA MYSŁOWSKA</t>
  </si>
  <si>
    <t>Gminne Centrum Kultury w Józefowie nad Wisłą</t>
  </si>
  <si>
    <t>Józefów nad Wisłą</t>
  </si>
  <si>
    <t>JÓZEFÓW nad Wisłą</t>
  </si>
  <si>
    <t>Gminna Biblioteka i Dom Kultury w Karczmiskach</t>
  </si>
  <si>
    <t>KARCZMISKA</t>
  </si>
  <si>
    <t>Gminny Ośrodek Kultury w Chodlu</t>
  </si>
  <si>
    <t>Chodel</t>
  </si>
  <si>
    <t>CHODEL</t>
  </si>
  <si>
    <t>Powiatowa Biblioteka Publiczna w Opolu Lubelskim</t>
  </si>
  <si>
    <t>Opole Lubelskie</t>
  </si>
  <si>
    <t>OPOLE LUBELSKIE</t>
  </si>
  <si>
    <t>Miejsko-Gminna Biblioteka Publiczna w Poniatowej</t>
  </si>
  <si>
    <t>Poniatowa</t>
  </si>
  <si>
    <t>PONIATOWA</t>
  </si>
  <si>
    <t>Gminna Biblioteka i Dom Kultury w Łaziskach</t>
  </si>
  <si>
    <t>Łaziska</t>
  </si>
  <si>
    <t>opolski (lubelski)</t>
  </si>
  <si>
    <t>ŁAZISKA</t>
  </si>
  <si>
    <t>Opolskie Centrum Kultury w Opolu Lubelskim</t>
  </si>
  <si>
    <t>Gminna Biblioteka Publiczna w Wilkowie</t>
  </si>
  <si>
    <t>Wilków</t>
  </si>
  <si>
    <t>WILKÓW</t>
  </si>
  <si>
    <t>Gminna Biblioteka Publiczna w Dębowej Kłodzie</t>
  </si>
  <si>
    <t>Dębowa Kłoda</t>
  </si>
  <si>
    <t>DĘBOWA KŁODA</t>
  </si>
  <si>
    <t>Gminna Biblioteka Publiczna w Jabłoniu</t>
  </si>
  <si>
    <t>Jabłoń</t>
  </si>
  <si>
    <t>parczewski</t>
  </si>
  <si>
    <t>JABŁOŃ</t>
  </si>
  <si>
    <t>Gminna Biblioteka Publiczna w Milanowie</t>
  </si>
  <si>
    <t>Milanów</t>
  </si>
  <si>
    <t>MILANÓW</t>
  </si>
  <si>
    <t>Powiatowa Biblioteka Publiczna - Centrum Kultury w Parczewie</t>
  </si>
  <si>
    <t>Parczew</t>
  </si>
  <si>
    <t>PARCZEW</t>
  </si>
  <si>
    <t>Miejsko-Gminna Biblioteka Publiczna w Parczewie</t>
  </si>
  <si>
    <t>Gminna Biblioteka Publiczna w Podedwórzu</t>
  </si>
  <si>
    <t>Podedwórze</t>
  </si>
  <si>
    <t>PODEDWÓRZE</t>
  </si>
  <si>
    <t>Gminna Biblioteka Publiczna w Siemieniu</t>
  </si>
  <si>
    <t>Siemień</t>
  </si>
  <si>
    <t>SIEMIEŃ</t>
  </si>
  <si>
    <t>Gminna Biblioteka Publiczna im. Krystyny Krahelskiej w Sosnowicy</t>
  </si>
  <si>
    <t>Sosnowica</t>
  </si>
  <si>
    <t>SOSNOWICA</t>
  </si>
  <si>
    <t>Gminna Biblioteka Publiczna w Baranowie</t>
  </si>
  <si>
    <t>Baranów</t>
  </si>
  <si>
    <t>puławski</t>
  </si>
  <si>
    <t>BARANÓW</t>
  </si>
  <si>
    <t>Gminna Biblioteka Publiczna w Janowcu</t>
  </si>
  <si>
    <t>Janowiec</t>
  </si>
  <si>
    <t>JANOWIEC</t>
  </si>
  <si>
    <t>Kazimierski Ośrodek Kultury, Promocji i Turystyki</t>
  </si>
  <si>
    <t>Kazimierz Dolny</t>
  </si>
  <si>
    <t>KAZIMIERZ DOLNY</t>
  </si>
  <si>
    <t>Końskowola</t>
  </si>
  <si>
    <t>KOŃSKOWOLA</t>
  </si>
  <si>
    <t>Gminna Biblioteka Publiczna w Kurowie</t>
  </si>
  <si>
    <t>Kurów</t>
  </si>
  <si>
    <t>KURÓW</t>
  </si>
  <si>
    <t>Gminny Dom Kultury w Markuszowie</t>
  </si>
  <si>
    <t>Markuszów</t>
  </si>
  <si>
    <t>MARKUSZÓW</t>
  </si>
  <si>
    <t>Miejsko-Gminna Biblioteka Publiczna im. Faustyny Morzyckiej w Nałęczowie</t>
  </si>
  <si>
    <t>Nałęczów</t>
  </si>
  <si>
    <t>NAŁĘCZÓW</t>
  </si>
  <si>
    <t>Biblioteka Miejska w Puławach</t>
  </si>
  <si>
    <t>Puławy</t>
  </si>
  <si>
    <t>PUŁAWY</t>
  </si>
  <si>
    <t>Powiatowa Biblioteka Publiczna w Puławach</t>
  </si>
  <si>
    <t>Gminna Biblioteka Publiczna w Puławach z siedzibą w Górze Puławskiej</t>
  </si>
  <si>
    <t>Góra Puławska</t>
  </si>
  <si>
    <t>Gminna Biblioteka Publiczna w Wąwolnicy</t>
  </si>
  <si>
    <t>Wąwolnica</t>
  </si>
  <si>
    <t>WĄWOLNICA</t>
  </si>
  <si>
    <t>Gminna Biblioteka Publiczna w Żyrzynie</t>
  </si>
  <si>
    <t>Żyrzyn</t>
  </si>
  <si>
    <t>ŻYRZYN</t>
  </si>
  <si>
    <t>Gminna Biblioteka Publiczna w Borkach</t>
  </si>
  <si>
    <t>Borki</t>
  </si>
  <si>
    <t>radzyński</t>
  </si>
  <si>
    <t>BORKI</t>
  </si>
  <si>
    <t>Gminna Biblioteka Publiczna w Czemiernikach</t>
  </si>
  <si>
    <t>Czemierniki</t>
  </si>
  <si>
    <t>CZEMIERNIKI</t>
  </si>
  <si>
    <t>Gminna Biblioteka Publiczna w Kąkolewnicy</t>
  </si>
  <si>
    <t>Kąkolewnica</t>
  </si>
  <si>
    <t>KĄKOLEWNICA</t>
  </si>
  <si>
    <t>Gminna Biblioteka Publiczna w Komarówce Podlaskiej</t>
  </si>
  <si>
    <t>Komarówka Podlaska</t>
  </si>
  <si>
    <t>KOMARÓWKA PODLASKA</t>
  </si>
  <si>
    <t>Radzyń Podlaski</t>
  </si>
  <si>
    <t>RADZYŃ PODLASKI</t>
  </si>
  <si>
    <t>Gminna Biblioteka Publiczna w Radzyniu Podlaskim z/s w Białej</t>
  </si>
  <si>
    <t>Gminna Biblioteka Publiczna w Ulanie-Majoracie</t>
  </si>
  <si>
    <t>Ulan-Majorat</t>
  </si>
  <si>
    <t>ULAN-MAJORAT</t>
  </si>
  <si>
    <t>Gminna Biblioteka Publiczna w Wohyniu</t>
  </si>
  <si>
    <t>Wohyń</t>
  </si>
  <si>
    <t>WOHYŃ</t>
  </si>
  <si>
    <t>Miejska Biblioteka Publiczna w Dęblinie</t>
  </si>
  <si>
    <t>Dęblin</t>
  </si>
  <si>
    <t>rycki</t>
  </si>
  <si>
    <t>DĘBLIN</t>
  </si>
  <si>
    <t>Gminny Ośrodek Kultury w Kłoczewie</t>
  </si>
  <si>
    <t>Kłoczew</t>
  </si>
  <si>
    <t>KŁOCZEW</t>
  </si>
  <si>
    <t>Gminna Biblioteka Publiczna w Nowodworze</t>
  </si>
  <si>
    <t>Nowodwór</t>
  </si>
  <si>
    <t>NOWODWÓR</t>
  </si>
  <si>
    <t>Powiatowa Biblioteka Publiczna w Rykach</t>
  </si>
  <si>
    <t>Ryki</t>
  </si>
  <si>
    <t>RYKI</t>
  </si>
  <si>
    <t xml:space="preserve">Miejsko-Gminna Biblioteka Publiczna w Rykach </t>
  </si>
  <si>
    <t>Gminny Ośrodek Kultury w Stężycy</t>
  </si>
  <si>
    <t>Stężyca</t>
  </si>
  <si>
    <t>STĘŻYCA</t>
  </si>
  <si>
    <t>Gminna Biblioteka Publiczna w Mełgwi</t>
  </si>
  <si>
    <t>Mełgiew</t>
  </si>
  <si>
    <t>świdnicki</t>
  </si>
  <si>
    <t>MEŁGIEW</t>
  </si>
  <si>
    <t>Miejska Biblioteka Publiczna w Piaskach</t>
  </si>
  <si>
    <t>Piaski</t>
  </si>
  <si>
    <t>PIASKI</t>
  </si>
  <si>
    <t>Gminna Biblioteka Publiczna w Rybczewicach</t>
  </si>
  <si>
    <t>Rybczewice</t>
  </si>
  <si>
    <t>RYBCZEWICE</t>
  </si>
  <si>
    <t>Miejsko-Powiatowa Biblioteka Publiczna im. Anny Kamieńskiej w Świdniku</t>
  </si>
  <si>
    <t>Świdnik</t>
  </si>
  <si>
    <t>ŚWIDNIK</t>
  </si>
  <si>
    <t>Gminny Ośrodek Kultury w Trawnikach</t>
  </si>
  <si>
    <t>Trawniki</t>
  </si>
  <si>
    <t>TRAWNIKI</t>
  </si>
  <si>
    <t>Biblioteka Publiczna Gminy Bełżec</t>
  </si>
  <si>
    <t>Bełżec</t>
  </si>
  <si>
    <t>BEŁŻEC</t>
  </si>
  <si>
    <t>Samorządowy Ośrodek Kultury w Jarczowie</t>
  </si>
  <si>
    <t>Jarczów</t>
  </si>
  <si>
    <t>JARCZÓW</t>
  </si>
  <si>
    <t>Biblioteka Publiczna Gminy Krynice</t>
  </si>
  <si>
    <t>Krynice</t>
  </si>
  <si>
    <t>KRYNICE</t>
  </si>
  <si>
    <t>Gminna Biblioteka Publiczna w Lubyczy Królewskiej</t>
  </si>
  <si>
    <t>Lubycza Królewska</t>
  </si>
  <si>
    <t>LUBYCZA KRÓLEWSKA</t>
  </si>
  <si>
    <t>Gminny Ośrodek Kultury w Łaszczowie</t>
  </si>
  <si>
    <t>Łaszczów</t>
  </si>
  <si>
    <t>ŁASZCZÓW</t>
  </si>
  <si>
    <t>Gminna Biblioteka Publiczna w Rachaniach</t>
  </si>
  <si>
    <t>Rachanie</t>
  </si>
  <si>
    <t>RACHANIE</t>
  </si>
  <si>
    <t>Gminny Ośrodek Kultury w Suścu</t>
  </si>
  <si>
    <t>Susiec</t>
  </si>
  <si>
    <t>SUSIEC</t>
  </si>
  <si>
    <t>Gminna Biblioteka Publiczna w Tarnawatce</t>
  </si>
  <si>
    <t>Tarnawatka</t>
  </si>
  <si>
    <t>TARNAWATKA</t>
  </si>
  <si>
    <t>Biblioteka Publiczna Gminy Telatyn</t>
  </si>
  <si>
    <t>Telatyn</t>
  </si>
  <si>
    <t>TELATYN</t>
  </si>
  <si>
    <t>Miejska Biblioteka Publiczna  im. Tomasza Zamoyskiego w Tomaszowie Lubelskim</t>
  </si>
  <si>
    <t>Tomaszów Lubelski</t>
  </si>
  <si>
    <t>TOMASZÓW LUBELSKI</t>
  </si>
  <si>
    <t>Biblioteka Komunalna z/s w Majdanie Górnym</t>
  </si>
  <si>
    <t>Miejsko-Gminna Biblioteka Publiczna im. Konfederacji Tyszowieckiej w Tyszowcach</t>
  </si>
  <si>
    <t>Tyszowce</t>
  </si>
  <si>
    <t>TYSZOWCE</t>
  </si>
  <si>
    <t>Biblioteka Publiczna Gminy Ulhówek</t>
  </si>
  <si>
    <t>Ulhówek</t>
  </si>
  <si>
    <t>ULHÓWEK</t>
  </si>
  <si>
    <t>Gminny Ośrodek Kultury i Sportu w Hannie</t>
  </si>
  <si>
    <t>Hanna</t>
  </si>
  <si>
    <t>włodawski</t>
  </si>
  <si>
    <t>HANNA</t>
  </si>
  <si>
    <t>Gminny Ośrodek Kultury w Hańsku</t>
  </si>
  <si>
    <t>Hańsk</t>
  </si>
  <si>
    <t>HAŃSK</t>
  </si>
  <si>
    <t>Gminna Biblioteka Publiczna w Starym Brusie</t>
  </si>
  <si>
    <t>Stary Brus</t>
  </si>
  <si>
    <t>STARY BRUS</t>
  </si>
  <si>
    <t>Gminna Biblioteka Publiczna Urszulin</t>
  </si>
  <si>
    <t>Urszulin</t>
  </si>
  <si>
    <t>URSZULIN</t>
  </si>
  <si>
    <t>Biblioteka Publiczna Gminy Włodawa w Susznie</t>
  </si>
  <si>
    <t>Suszno</t>
  </si>
  <si>
    <t>WŁODAWA</t>
  </si>
  <si>
    <t>Miejska Biblioteka Publiczna we Włodawie</t>
  </si>
  <si>
    <t>Włodawa</t>
  </si>
  <si>
    <t>Gminna Biblioteka Publiczna w Woli Uhruskiej</t>
  </si>
  <si>
    <t>Wola Uhruska</t>
  </si>
  <si>
    <t>WOLA UHRUSKA</t>
  </si>
  <si>
    <t>Gminna Biblioteka Publiczna w Wyrykach</t>
  </si>
  <si>
    <t>Wyryki</t>
  </si>
  <si>
    <t>WYRYKI</t>
  </si>
  <si>
    <t>Gminna Biblioteka Publiczna w Adamowie z siedzibą w Potoczku</t>
  </si>
  <si>
    <t>Potoczek</t>
  </si>
  <si>
    <t>zamojski</t>
  </si>
  <si>
    <t>Gminna Biblioteka Publiczna w Grabowcu</t>
  </si>
  <si>
    <t>Grabowiec</t>
  </si>
  <si>
    <t>GRABOWIEC</t>
  </si>
  <si>
    <t>Samorządowy Ośrodek Kultury w Komarowie-Osadzie</t>
  </si>
  <si>
    <t>Komarów-Osada</t>
  </si>
  <si>
    <t>KOMARÓW-OSADA</t>
  </si>
  <si>
    <t>Miejsko - Gminna Biblioteka Publiczna w Krasnobrodzie</t>
  </si>
  <si>
    <t>Krasnobród</t>
  </si>
  <si>
    <t>KRASNOBRÓD</t>
  </si>
  <si>
    <t>Biblioteka Publiczna Gminy Łabunie</t>
  </si>
  <si>
    <t>Łabunie</t>
  </si>
  <si>
    <t>ŁABUNIE</t>
  </si>
  <si>
    <t>Biblioteka Publiczna Gminy Miączyn</t>
  </si>
  <si>
    <t>Miączyn</t>
  </si>
  <si>
    <t>MIĄCZYN</t>
  </si>
  <si>
    <t>Biblioteka Publiczna Gminy Nielisz</t>
  </si>
  <si>
    <t>Nielisz</t>
  </si>
  <si>
    <t>NIELISZ</t>
  </si>
  <si>
    <t>Biblioteka Publiczna Gminy Radecznica</t>
  </si>
  <si>
    <t>Radecznica</t>
  </si>
  <si>
    <t>RADECZNICA</t>
  </si>
  <si>
    <t>Centrum Kultury z Biblioteką w Sitnie</t>
  </si>
  <si>
    <t>Sitno</t>
  </si>
  <si>
    <t>SITNO</t>
  </si>
  <si>
    <t>Gminna Biblioteka Publiczna w Skierbieszowie</t>
  </si>
  <si>
    <t>Skierbieszów</t>
  </si>
  <si>
    <t>SKIERBIESZÓW</t>
  </si>
  <si>
    <t>Gminna Biblioteka Publiczna w Starym Zamościu</t>
  </si>
  <si>
    <t>Stary Zamość</t>
  </si>
  <si>
    <t>STARY ZAMOŚĆ</t>
  </si>
  <si>
    <t>Gminna Biblioteka Publiczna im. Feliksy Poździk w Sułowie</t>
  </si>
  <si>
    <t>Sułów</t>
  </si>
  <si>
    <t>SUŁÓW</t>
  </si>
  <si>
    <t>Miejsko-Gminna Biblioteka Publiczna w Szczebrzeszynie</t>
  </si>
  <si>
    <t>Szczebrzeszyn</t>
  </si>
  <si>
    <t>SZCZEBRZESZYN</t>
  </si>
  <si>
    <t>Biblioteka Publiczna Gminy Zamość z/s w Mokrem</t>
  </si>
  <si>
    <t>Zamość</t>
  </si>
  <si>
    <t>ZAMOŚĆ</t>
  </si>
  <si>
    <t>Centrum Kultury i Biblioteka Publiczna w Zwierzyńcu</t>
  </si>
  <si>
    <t>Zwierzyniec</t>
  </si>
  <si>
    <t>ZWIERZYNIEC</t>
  </si>
  <si>
    <t>Książnica Zamojska  im. Stanisława Kostki Zamoyskiego w Zamościu</t>
  </si>
  <si>
    <t>64</t>
  </si>
  <si>
    <t>Gminna Biblioteka Publiczna w Międzyrzecu Podlaskim z/s w Wysokim</t>
  </si>
  <si>
    <t>Biblioteka u Kazimierza. Miejsko-Gminna Biblioteka Publiczna im. Kazimierza Zielińskiego w Modliborzycach</t>
  </si>
  <si>
    <t>Dominów</t>
  </si>
  <si>
    <t>Karczmiska Pierwsze</t>
  </si>
  <si>
    <t>Majdan Górny</t>
  </si>
  <si>
    <t>Gminna Biblioteka Publiczna w Turobinie</t>
  </si>
  <si>
    <t>Centrum Bibliotek i Kultury Gminy Chełm</t>
  </si>
  <si>
    <t>Wierzbica-Osiedle</t>
  </si>
  <si>
    <t>Ośrodek Kultury w Urzędowie</t>
  </si>
  <si>
    <t>Gminna Biblioteka Publiczna w Starym Uścimowie</t>
  </si>
  <si>
    <t>Miejska Biblioteka Publiczna im. Henryka Sienkiewicza w Łukowie</t>
  </si>
  <si>
    <t>Gminna Biblioteka Publiczna im. Gustawa Wyssogoty-Zakrzewskiego w Woli Mysłowskiej</t>
  </si>
  <si>
    <t>Gminny Ośrodek Kultury w Końskowoli im. K. Walczak</t>
  </si>
  <si>
    <t>Miejska Biblioteka Publiczna im. Z. Przesmyckiego w Radzyniu Podlaskim</t>
  </si>
  <si>
    <t>Powiatowa Biblioteka Publiczna w Radzyniu Podlaskim</t>
  </si>
  <si>
    <t>Gminna Biblioteka Publiczna w Ułężu</t>
  </si>
  <si>
    <t>Ułęż</t>
  </si>
  <si>
    <t>UŁĘŻ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</si>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</sst>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Times New Roman CE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17" applyNumberFormat="0" applyAlignment="0" applyProtection="0"/>
    <xf numFmtId="0" fontId="14" fillId="12" borderId="18" applyNumberFormat="0" applyAlignment="0" applyProtection="0"/>
    <xf numFmtId="43" fontId="1" fillId="0" borderId="0" applyFont="0" applyFill="0" applyBorder="0" applyAlignment="0" applyProtection="0"/>
    <xf numFmtId="0" fontId="15" fillId="0" borderId="19" applyNumberFormat="0" applyFill="0" applyAlignment="0" applyProtection="0"/>
    <xf numFmtId="0" fontId="16" fillId="13" borderId="20" applyNumberFormat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12" borderId="17" applyNumberFormat="0" applyAlignment="0" applyProtection="0"/>
    <xf numFmtId="9" fontId="1" fillId="0" borderId="0" applyFont="0" applyFill="0" applyBorder="0" applyAlignment="0" applyProtection="0"/>
    <xf numFmtId="0" fontId="21" fillId="0" borderId="2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14" borderId="25" applyNumberFormat="0" applyFont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1" fontId="4" fillId="2" borderId="1" xfId="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3" fontId="4" fillId="2" borderId="1" xfId="9" applyFont="1" applyFill="1" applyBorder="1" applyAlignment="1">
      <alignment vertical="center" wrapText="1"/>
    </xf>
    <xf numFmtId="10" fontId="4" fillId="2" borderId="1" xfId="17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41" fontId="2" fillId="2" borderId="0" xfId="0" applyNumberFormat="1" applyFont="1" applyFill="1" applyAlignment="1">
      <alignment horizontal="center" vertical="center"/>
    </xf>
    <xf numFmtId="42" fontId="5" fillId="4" borderId="1" xfId="0" applyNumberFormat="1" applyFont="1" applyFill="1" applyBorder="1" applyAlignment="1" applyProtection="1">
      <alignment vertical="center" wrapText="1"/>
      <protection locked="0"/>
    </xf>
    <xf numFmtId="42" fontId="7" fillId="4" borderId="2" xfId="0" applyNumberFormat="1" applyFont="1" applyFill="1" applyBorder="1" applyAlignment="1" applyProtection="1">
      <alignment vertical="center" wrapText="1"/>
    </xf>
    <xf numFmtId="41" fontId="8" fillId="2" borderId="1" xfId="9" applyNumberFormat="1" applyFont="1" applyFill="1" applyBorder="1" applyAlignment="1">
      <alignment horizontal="center" vertical="center" wrapText="1"/>
    </xf>
    <xf numFmtId="43" fontId="4" fillId="2" borderId="0" xfId="9" applyFont="1" applyFill="1" applyBorder="1" applyAlignment="1">
      <alignment vertical="center" wrapText="1"/>
    </xf>
    <xf numFmtId="41" fontId="7" fillId="3" borderId="6" xfId="0" applyNumberFormat="1" applyFont="1" applyFill="1" applyBorder="1" applyAlignment="1">
      <alignment horizontal="center" vertical="center" wrapText="1"/>
    </xf>
    <xf numFmtId="41" fontId="7" fillId="3" borderId="7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" xfId="9" builtinId="3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1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1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6" t="s">
        <v>687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customFormat="1" ht="20.25" customHeight="1" x14ac:dyDescent="0.25">
      <c r="A2" s="29" t="s">
        <v>688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3" customFormat="1" ht="20.25" customHeight="1" x14ac:dyDescent="0.25">
      <c r="A3" s="32" t="s">
        <v>48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s="3" customFormat="1" ht="15.75" x14ac:dyDescent="0.25">
      <c r="A4" s="24" t="s">
        <v>25</v>
      </c>
      <c r="B4" s="24" t="s">
        <v>37</v>
      </c>
      <c r="C4" s="24" t="s">
        <v>24</v>
      </c>
      <c r="D4" s="24" t="s">
        <v>38</v>
      </c>
      <c r="E4" s="38" t="s">
        <v>35</v>
      </c>
      <c r="F4" s="39"/>
      <c r="G4" s="39"/>
      <c r="H4" s="40"/>
      <c r="I4" s="24" t="s">
        <v>0</v>
      </c>
      <c r="J4" s="24" t="s">
        <v>1</v>
      </c>
      <c r="K4" s="24" t="s">
        <v>39</v>
      </c>
      <c r="L4" s="22" t="s">
        <v>36</v>
      </c>
      <c r="M4" s="24" t="s">
        <v>33</v>
      </c>
    </row>
    <row r="5" spans="1:13" s="3" customFormat="1" ht="19.5" customHeight="1" x14ac:dyDescent="0.25">
      <c r="A5" s="25"/>
      <c r="B5" s="25"/>
      <c r="C5" s="25"/>
      <c r="D5" s="25"/>
      <c r="E5" s="4" t="s">
        <v>26</v>
      </c>
      <c r="F5" s="4" t="s">
        <v>27</v>
      </c>
      <c r="G5" s="4" t="s">
        <v>28</v>
      </c>
      <c r="H5" s="4" t="s">
        <v>29</v>
      </c>
      <c r="I5" s="25"/>
      <c r="J5" s="25"/>
      <c r="K5" s="25"/>
      <c r="L5" s="23"/>
      <c r="M5" s="25"/>
    </row>
    <row r="6" spans="1:13" s="3" customFormat="1" x14ac:dyDescent="0.25">
      <c r="A6" s="5">
        <v>1</v>
      </c>
      <c r="B6" s="5">
        <v>2</v>
      </c>
      <c r="C6" s="5">
        <v>3</v>
      </c>
      <c r="D6" s="5">
        <v>4</v>
      </c>
      <c r="E6" s="37">
        <v>5</v>
      </c>
      <c r="F6" s="37"/>
      <c r="G6" s="37"/>
      <c r="H6" s="37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52</v>
      </c>
      <c r="C7" s="9" t="s">
        <v>50</v>
      </c>
      <c r="D7" s="9" t="s">
        <v>51</v>
      </c>
      <c r="E7" s="10" t="s">
        <v>10</v>
      </c>
      <c r="F7" s="10" t="s">
        <v>14</v>
      </c>
      <c r="G7" s="10" t="s">
        <v>19</v>
      </c>
      <c r="H7" s="11">
        <v>2</v>
      </c>
      <c r="I7" s="12" t="s">
        <v>53</v>
      </c>
      <c r="J7" s="13">
        <v>940.58</v>
      </c>
      <c r="K7" s="14">
        <v>0.56366709015509264</v>
      </c>
      <c r="L7" s="7" t="s">
        <v>30</v>
      </c>
      <c r="M7" s="18">
        <v>6153</v>
      </c>
    </row>
    <row r="8" spans="1:13" s="15" customFormat="1" ht="30" customHeight="1" x14ac:dyDescent="0.25">
      <c r="A8" s="8">
        <v>2</v>
      </c>
      <c r="B8" s="9" t="s">
        <v>54</v>
      </c>
      <c r="C8" s="9" t="s">
        <v>55</v>
      </c>
      <c r="D8" s="9" t="s">
        <v>51</v>
      </c>
      <c r="E8" s="10" t="s">
        <v>10</v>
      </c>
      <c r="F8" s="10" t="s">
        <v>14</v>
      </c>
      <c r="G8" s="10" t="s">
        <v>5</v>
      </c>
      <c r="H8" s="11">
        <v>2</v>
      </c>
      <c r="I8" s="12" t="s">
        <v>56</v>
      </c>
      <c r="J8" s="13">
        <v>799.69</v>
      </c>
      <c r="K8" s="14">
        <v>0.47923508401850567</v>
      </c>
      <c r="L8" s="7" t="s">
        <v>30</v>
      </c>
      <c r="M8" s="18">
        <v>2753</v>
      </c>
    </row>
    <row r="9" spans="1:13" s="15" customFormat="1" ht="30" customHeight="1" x14ac:dyDescent="0.25">
      <c r="A9" s="8">
        <v>3</v>
      </c>
      <c r="B9" s="9" t="s">
        <v>57</v>
      </c>
      <c r="C9" s="9" t="s">
        <v>58</v>
      </c>
      <c r="D9" s="9" t="s">
        <v>51</v>
      </c>
      <c r="E9" s="10" t="s">
        <v>10</v>
      </c>
      <c r="F9" s="10" t="s">
        <v>14</v>
      </c>
      <c r="G9" s="10" t="s">
        <v>15</v>
      </c>
      <c r="H9" s="11">
        <v>2</v>
      </c>
      <c r="I9" s="12" t="s">
        <v>59</v>
      </c>
      <c r="J9" s="13">
        <v>1019.28</v>
      </c>
      <c r="K9" s="14">
        <v>0.61083011721840008</v>
      </c>
      <c r="L9" s="7" t="s">
        <v>31</v>
      </c>
      <c r="M9" s="18">
        <v>2394</v>
      </c>
    </row>
    <row r="10" spans="1:13" s="15" customFormat="1" ht="30" customHeight="1" x14ac:dyDescent="0.25">
      <c r="A10" s="8">
        <v>4</v>
      </c>
      <c r="B10" s="9" t="s">
        <v>60</v>
      </c>
      <c r="C10" s="9" t="s">
        <v>61</v>
      </c>
      <c r="D10" s="9" t="s">
        <v>51</v>
      </c>
      <c r="E10" s="10" t="s">
        <v>10</v>
      </c>
      <c r="F10" s="10" t="s">
        <v>14</v>
      </c>
      <c r="G10" s="10" t="s">
        <v>10</v>
      </c>
      <c r="H10" s="11">
        <v>2</v>
      </c>
      <c r="I10" s="12" t="s">
        <v>62</v>
      </c>
      <c r="J10" s="13">
        <v>778.06</v>
      </c>
      <c r="K10" s="14">
        <v>0.46627274252702727</v>
      </c>
      <c r="L10" s="7" t="s">
        <v>30</v>
      </c>
      <c r="M10" s="18">
        <v>2418</v>
      </c>
    </row>
    <row r="11" spans="1:13" s="15" customFormat="1" ht="30" customHeight="1" x14ac:dyDescent="0.25">
      <c r="A11" s="8">
        <v>5</v>
      </c>
      <c r="B11" s="9" t="s">
        <v>63</v>
      </c>
      <c r="C11" s="9" t="s">
        <v>64</v>
      </c>
      <c r="D11" s="9" t="s">
        <v>51</v>
      </c>
      <c r="E11" s="10" t="s">
        <v>10</v>
      </c>
      <c r="F11" s="10" t="s">
        <v>14</v>
      </c>
      <c r="G11" s="10" t="s">
        <v>20</v>
      </c>
      <c r="H11" s="11">
        <v>2</v>
      </c>
      <c r="I11" s="12" t="s">
        <v>65</v>
      </c>
      <c r="J11" s="13">
        <v>803.24</v>
      </c>
      <c r="K11" s="14">
        <v>0.48136251408298775</v>
      </c>
      <c r="L11" s="7" t="s">
        <v>30</v>
      </c>
      <c r="M11" s="18">
        <v>1833</v>
      </c>
    </row>
    <row r="12" spans="1:13" s="15" customFormat="1" ht="30" customHeight="1" x14ac:dyDescent="0.25">
      <c r="A12" s="8">
        <v>6</v>
      </c>
      <c r="B12" s="9" t="s">
        <v>66</v>
      </c>
      <c r="C12" s="9" t="s">
        <v>67</v>
      </c>
      <c r="D12" s="9" t="s">
        <v>51</v>
      </c>
      <c r="E12" s="10" t="s">
        <v>10</v>
      </c>
      <c r="F12" s="10" t="s">
        <v>14</v>
      </c>
      <c r="G12" s="10" t="s">
        <v>9</v>
      </c>
      <c r="H12" s="11">
        <v>2</v>
      </c>
      <c r="I12" s="12" t="s">
        <v>68</v>
      </c>
      <c r="J12" s="13">
        <v>716.6</v>
      </c>
      <c r="K12" s="14">
        <v>0.42944123498813436</v>
      </c>
      <c r="L12" s="7" t="s">
        <v>30</v>
      </c>
      <c r="M12" s="18">
        <v>3865</v>
      </c>
    </row>
    <row r="13" spans="1:13" s="15" customFormat="1" ht="30" customHeight="1" x14ac:dyDescent="0.25">
      <c r="A13" s="8">
        <v>7</v>
      </c>
      <c r="B13" s="9" t="s">
        <v>69</v>
      </c>
      <c r="C13" s="9" t="s">
        <v>70</v>
      </c>
      <c r="D13" s="9" t="s">
        <v>51</v>
      </c>
      <c r="E13" s="10" t="s">
        <v>10</v>
      </c>
      <c r="F13" s="10" t="s">
        <v>14</v>
      </c>
      <c r="G13" s="10" t="s">
        <v>8</v>
      </c>
      <c r="H13" s="11">
        <v>2</v>
      </c>
      <c r="I13" s="12" t="s">
        <v>71</v>
      </c>
      <c r="J13" s="13">
        <v>748.55</v>
      </c>
      <c r="K13" s="14">
        <v>0.44858810556847323</v>
      </c>
      <c r="L13" s="7" t="s">
        <v>30</v>
      </c>
      <c r="M13" s="18">
        <v>2688</v>
      </c>
    </row>
    <row r="14" spans="1:13" s="15" customFormat="1" ht="30" customHeight="1" x14ac:dyDescent="0.25">
      <c r="A14" s="8">
        <v>8</v>
      </c>
      <c r="B14" s="9" t="s">
        <v>72</v>
      </c>
      <c r="C14" s="9" t="s">
        <v>73</v>
      </c>
      <c r="D14" s="9" t="s">
        <v>51</v>
      </c>
      <c r="E14" s="10" t="s">
        <v>10</v>
      </c>
      <c r="F14" s="10" t="s">
        <v>14</v>
      </c>
      <c r="G14" s="10" t="s">
        <v>14</v>
      </c>
      <c r="H14" s="11">
        <v>1</v>
      </c>
      <c r="I14" s="12" t="s">
        <v>74</v>
      </c>
      <c r="J14" s="13">
        <v>1241.45</v>
      </c>
      <c r="K14" s="14">
        <v>0.74397128269050983</v>
      </c>
      <c r="L14" s="7" t="s">
        <v>31</v>
      </c>
      <c r="M14" s="18">
        <v>9724</v>
      </c>
    </row>
    <row r="15" spans="1:13" s="15" customFormat="1" ht="30" customHeight="1" x14ac:dyDescent="0.25">
      <c r="A15" s="8">
        <v>9</v>
      </c>
      <c r="B15" s="9" t="s">
        <v>669</v>
      </c>
      <c r="C15" s="9" t="s">
        <v>370</v>
      </c>
      <c r="D15" s="9" t="s">
        <v>51</v>
      </c>
      <c r="E15" s="10" t="s">
        <v>10</v>
      </c>
      <c r="F15" s="10" t="s">
        <v>14</v>
      </c>
      <c r="G15" s="10" t="s">
        <v>11</v>
      </c>
      <c r="H15" s="11">
        <v>2</v>
      </c>
      <c r="I15" s="12" t="s">
        <v>74</v>
      </c>
      <c r="J15" s="13">
        <v>808.52</v>
      </c>
      <c r="K15" s="14">
        <v>0.48452669175635826</v>
      </c>
      <c r="L15" s="7" t="s">
        <v>30</v>
      </c>
      <c r="M15" s="18">
        <v>7420</v>
      </c>
    </row>
    <row r="16" spans="1:13" s="15" customFormat="1" ht="30" customHeight="1" x14ac:dyDescent="0.25">
      <c r="A16" s="8">
        <v>10</v>
      </c>
      <c r="B16" s="9" t="s">
        <v>75</v>
      </c>
      <c r="C16" s="9" t="s">
        <v>76</v>
      </c>
      <c r="D16" s="9" t="s">
        <v>51</v>
      </c>
      <c r="E16" s="10" t="s">
        <v>10</v>
      </c>
      <c r="F16" s="10" t="s">
        <v>14</v>
      </c>
      <c r="G16" s="10" t="s">
        <v>7</v>
      </c>
      <c r="H16" s="11">
        <v>2</v>
      </c>
      <c r="I16" s="12" t="s">
        <v>77</v>
      </c>
      <c r="J16" s="13">
        <v>909.1</v>
      </c>
      <c r="K16" s="14">
        <v>0.54480187932976964</v>
      </c>
      <c r="L16" s="7" t="s">
        <v>30</v>
      </c>
      <c r="M16" s="18">
        <v>5293</v>
      </c>
    </row>
    <row r="17" spans="1:13" s="15" customFormat="1" ht="30" customHeight="1" x14ac:dyDescent="0.25">
      <c r="A17" s="8">
        <v>11</v>
      </c>
      <c r="B17" s="9" t="s">
        <v>78</v>
      </c>
      <c r="C17" s="9" t="s">
        <v>79</v>
      </c>
      <c r="D17" s="9" t="s">
        <v>51</v>
      </c>
      <c r="E17" s="10" t="s">
        <v>10</v>
      </c>
      <c r="F17" s="10" t="s">
        <v>14</v>
      </c>
      <c r="G17" s="10" t="s">
        <v>4</v>
      </c>
      <c r="H17" s="11">
        <v>2</v>
      </c>
      <c r="I17" s="12" t="s">
        <v>80</v>
      </c>
      <c r="J17" s="13">
        <v>814.46</v>
      </c>
      <c r="K17" s="14">
        <v>0.48808639163890022</v>
      </c>
      <c r="L17" s="7" t="s">
        <v>30</v>
      </c>
      <c r="M17" s="18">
        <v>1946</v>
      </c>
    </row>
    <row r="18" spans="1:13" s="15" customFormat="1" ht="30" customHeight="1" x14ac:dyDescent="0.25">
      <c r="A18" s="8">
        <v>12</v>
      </c>
      <c r="B18" s="9" t="s">
        <v>81</v>
      </c>
      <c r="C18" s="9" t="s">
        <v>82</v>
      </c>
      <c r="D18" s="9" t="s">
        <v>51</v>
      </c>
      <c r="E18" s="10" t="s">
        <v>10</v>
      </c>
      <c r="F18" s="10" t="s">
        <v>14</v>
      </c>
      <c r="G18" s="10" t="s">
        <v>12</v>
      </c>
      <c r="H18" s="11">
        <v>2</v>
      </c>
      <c r="I18" s="12" t="s">
        <v>83</v>
      </c>
      <c r="J18" s="13">
        <v>644.04</v>
      </c>
      <c r="K18" s="14">
        <v>0.38595776302226908</v>
      </c>
      <c r="L18" s="7" t="s">
        <v>30</v>
      </c>
      <c r="M18" s="18">
        <v>1896</v>
      </c>
    </row>
    <row r="19" spans="1:13" s="15" customFormat="1" ht="30" customHeight="1" x14ac:dyDescent="0.25">
      <c r="A19" s="8">
        <v>13</v>
      </c>
      <c r="B19" s="9" t="s">
        <v>84</v>
      </c>
      <c r="C19" s="9" t="s">
        <v>85</v>
      </c>
      <c r="D19" s="9" t="s">
        <v>51</v>
      </c>
      <c r="E19" s="10" t="s">
        <v>10</v>
      </c>
      <c r="F19" s="10" t="s">
        <v>14</v>
      </c>
      <c r="G19" s="10" t="s">
        <v>2</v>
      </c>
      <c r="H19" s="11">
        <v>2</v>
      </c>
      <c r="I19" s="12" t="s">
        <v>86</v>
      </c>
      <c r="J19" s="13">
        <v>777.68</v>
      </c>
      <c r="K19" s="14">
        <v>0.46604501761871653</v>
      </c>
      <c r="L19" s="7" t="s">
        <v>30</v>
      </c>
      <c r="M19" s="18">
        <v>2027</v>
      </c>
    </row>
    <row r="20" spans="1:13" s="15" customFormat="1" ht="30" customHeight="1" x14ac:dyDescent="0.25">
      <c r="A20" s="8">
        <v>14</v>
      </c>
      <c r="B20" s="9" t="s">
        <v>87</v>
      </c>
      <c r="C20" s="9" t="s">
        <v>88</v>
      </c>
      <c r="D20" s="9" t="s">
        <v>51</v>
      </c>
      <c r="E20" s="10" t="s">
        <v>10</v>
      </c>
      <c r="F20" s="10" t="s">
        <v>14</v>
      </c>
      <c r="G20" s="10" t="s">
        <v>13</v>
      </c>
      <c r="H20" s="11">
        <v>2</v>
      </c>
      <c r="I20" s="12" t="s">
        <v>89</v>
      </c>
      <c r="J20" s="13">
        <v>1003.37</v>
      </c>
      <c r="K20" s="14">
        <v>0.60129563487307336</v>
      </c>
      <c r="L20" s="7" t="s">
        <v>31</v>
      </c>
      <c r="M20" s="18">
        <v>1650</v>
      </c>
    </row>
    <row r="21" spans="1:13" s="15" customFormat="1" ht="30" customHeight="1" x14ac:dyDescent="0.25">
      <c r="A21" s="8">
        <v>15</v>
      </c>
      <c r="B21" s="9" t="s">
        <v>93</v>
      </c>
      <c r="C21" s="9" t="s">
        <v>94</v>
      </c>
      <c r="D21" s="9" t="s">
        <v>51</v>
      </c>
      <c r="E21" s="10" t="s">
        <v>10</v>
      </c>
      <c r="F21" s="10" t="s">
        <v>14</v>
      </c>
      <c r="G21" s="10" t="s">
        <v>6</v>
      </c>
      <c r="H21" s="11">
        <v>2</v>
      </c>
      <c r="I21" s="12" t="s">
        <v>92</v>
      </c>
      <c r="J21" s="13">
        <v>2252.36</v>
      </c>
      <c r="K21" s="14">
        <v>1.3497854591653282</v>
      </c>
      <c r="L21" s="7" t="s">
        <v>32</v>
      </c>
      <c r="M21" s="18">
        <v>1933</v>
      </c>
    </row>
    <row r="22" spans="1:13" s="15" customFormat="1" ht="30" customHeight="1" x14ac:dyDescent="0.25">
      <c r="A22" s="8">
        <v>16</v>
      </c>
      <c r="B22" s="9" t="s">
        <v>90</v>
      </c>
      <c r="C22" s="9" t="s">
        <v>91</v>
      </c>
      <c r="D22" s="9" t="s">
        <v>51</v>
      </c>
      <c r="E22" s="10" t="s">
        <v>10</v>
      </c>
      <c r="F22" s="10" t="s">
        <v>14</v>
      </c>
      <c r="G22" s="10" t="s">
        <v>17</v>
      </c>
      <c r="H22" s="11">
        <v>1</v>
      </c>
      <c r="I22" s="12" t="s">
        <v>92</v>
      </c>
      <c r="J22" s="13">
        <v>1269.04</v>
      </c>
      <c r="K22" s="14">
        <v>0.76050530958602003</v>
      </c>
      <c r="L22" s="7" t="s">
        <v>31</v>
      </c>
      <c r="M22" s="18">
        <v>4330</v>
      </c>
    </row>
    <row r="23" spans="1:13" s="15" customFormat="1" ht="30" customHeight="1" x14ac:dyDescent="0.25">
      <c r="A23" s="8">
        <v>17</v>
      </c>
      <c r="B23" s="9" t="s">
        <v>95</v>
      </c>
      <c r="C23" s="9" t="s">
        <v>96</v>
      </c>
      <c r="D23" s="9" t="s">
        <v>51</v>
      </c>
      <c r="E23" s="10" t="s">
        <v>10</v>
      </c>
      <c r="F23" s="10" t="s">
        <v>14</v>
      </c>
      <c r="G23" s="10" t="s">
        <v>16</v>
      </c>
      <c r="H23" s="11">
        <v>2</v>
      </c>
      <c r="I23" s="12" t="s">
        <v>97</v>
      </c>
      <c r="J23" s="13">
        <v>605.47</v>
      </c>
      <c r="K23" s="14">
        <v>0.36284368482872692</v>
      </c>
      <c r="L23" s="7" t="s">
        <v>30</v>
      </c>
      <c r="M23" s="18">
        <v>2680</v>
      </c>
    </row>
    <row r="24" spans="1:13" s="15" customFormat="1" ht="30" customHeight="1" x14ac:dyDescent="0.25">
      <c r="A24" s="8">
        <v>18</v>
      </c>
      <c r="B24" s="9" t="s">
        <v>98</v>
      </c>
      <c r="C24" s="9" t="s">
        <v>99</v>
      </c>
      <c r="D24" s="9" t="s">
        <v>51</v>
      </c>
      <c r="E24" s="10" t="s">
        <v>10</v>
      </c>
      <c r="F24" s="10" t="s">
        <v>14</v>
      </c>
      <c r="G24" s="10" t="s">
        <v>3</v>
      </c>
      <c r="H24" s="11">
        <v>2</v>
      </c>
      <c r="I24" s="12" t="s">
        <v>100</v>
      </c>
      <c r="J24" s="13">
        <v>999.81</v>
      </c>
      <c r="K24" s="14">
        <v>0.59916221204784614</v>
      </c>
      <c r="L24" s="7" t="s">
        <v>30</v>
      </c>
      <c r="M24" s="18">
        <v>2508</v>
      </c>
    </row>
    <row r="25" spans="1:13" s="15" customFormat="1" ht="30" customHeight="1" x14ac:dyDescent="0.25">
      <c r="A25" s="8">
        <v>19</v>
      </c>
      <c r="B25" s="9" t="s">
        <v>101</v>
      </c>
      <c r="C25" s="9" t="s">
        <v>102</v>
      </c>
      <c r="D25" s="9" t="s">
        <v>51</v>
      </c>
      <c r="E25" s="10" t="s">
        <v>10</v>
      </c>
      <c r="F25" s="10" t="s">
        <v>14</v>
      </c>
      <c r="G25" s="10" t="s">
        <v>21</v>
      </c>
      <c r="H25" s="11">
        <v>2</v>
      </c>
      <c r="I25" s="12" t="s">
        <v>103</v>
      </c>
      <c r="J25" s="13">
        <v>1356.65</v>
      </c>
      <c r="K25" s="14">
        <v>0.81300788647314048</v>
      </c>
      <c r="L25" s="7" t="s">
        <v>31</v>
      </c>
      <c r="M25" s="18">
        <v>1521</v>
      </c>
    </row>
    <row r="26" spans="1:13" s="15" customFormat="1" ht="30" customHeight="1" x14ac:dyDescent="0.25">
      <c r="A26" s="8">
        <v>20</v>
      </c>
      <c r="B26" s="9" t="s">
        <v>49</v>
      </c>
      <c r="C26" s="9" t="s">
        <v>50</v>
      </c>
      <c r="D26" s="9" t="s">
        <v>50</v>
      </c>
      <c r="E26" s="10" t="s">
        <v>10</v>
      </c>
      <c r="F26" s="10" t="s">
        <v>22</v>
      </c>
      <c r="G26" s="10" t="s">
        <v>14</v>
      </c>
      <c r="H26" s="11">
        <v>1</v>
      </c>
      <c r="I26" s="12" t="s">
        <v>50</v>
      </c>
      <c r="J26" s="13">
        <v>1377.94</v>
      </c>
      <c r="K26" s="14">
        <v>0.82576647409928805</v>
      </c>
      <c r="L26" s="7" t="s">
        <v>31</v>
      </c>
      <c r="M26" s="18">
        <v>61684</v>
      </c>
    </row>
    <row r="27" spans="1:13" s="15" customFormat="1" ht="30" customHeight="1" x14ac:dyDescent="0.25">
      <c r="A27" s="8">
        <v>21</v>
      </c>
      <c r="B27" s="9" t="s">
        <v>40</v>
      </c>
      <c r="C27" s="9" t="s">
        <v>41</v>
      </c>
      <c r="D27" s="9" t="s">
        <v>104</v>
      </c>
      <c r="E27" s="10" t="s">
        <v>10</v>
      </c>
      <c r="F27" s="10" t="s">
        <v>17</v>
      </c>
      <c r="G27" s="10" t="s">
        <v>17</v>
      </c>
      <c r="H27" s="11">
        <v>2</v>
      </c>
      <c r="I27" s="12" t="s">
        <v>42</v>
      </c>
      <c r="J27" s="13">
        <v>470.44</v>
      </c>
      <c r="K27" s="14">
        <v>0.28192343648872159</v>
      </c>
      <c r="L27" s="7" t="s">
        <v>30</v>
      </c>
      <c r="M27" s="18">
        <v>2995</v>
      </c>
    </row>
    <row r="28" spans="1:13" s="15" customFormat="1" ht="30" customHeight="1" x14ac:dyDescent="0.25">
      <c r="A28" s="8">
        <v>22</v>
      </c>
      <c r="B28" s="9" t="s">
        <v>105</v>
      </c>
      <c r="C28" s="9" t="s">
        <v>106</v>
      </c>
      <c r="D28" s="9" t="s">
        <v>104</v>
      </c>
      <c r="E28" s="10" t="s">
        <v>10</v>
      </c>
      <c r="F28" s="10" t="s">
        <v>17</v>
      </c>
      <c r="G28" s="10" t="s">
        <v>14</v>
      </c>
      <c r="H28" s="11">
        <v>1</v>
      </c>
      <c r="I28" s="12" t="s">
        <v>107</v>
      </c>
      <c r="J28" s="13">
        <v>1442.83</v>
      </c>
      <c r="K28" s="14">
        <v>0.86465349857372287</v>
      </c>
      <c r="L28" s="7" t="s">
        <v>31</v>
      </c>
      <c r="M28" s="18">
        <v>18114</v>
      </c>
    </row>
    <row r="29" spans="1:13" s="15" customFormat="1" ht="30" customHeight="1" x14ac:dyDescent="0.25">
      <c r="A29" s="8">
        <v>23</v>
      </c>
      <c r="B29" s="9" t="s">
        <v>108</v>
      </c>
      <c r="C29" s="9" t="s">
        <v>109</v>
      </c>
      <c r="D29" s="9" t="s">
        <v>104</v>
      </c>
      <c r="E29" s="10" t="s">
        <v>10</v>
      </c>
      <c r="F29" s="10" t="s">
        <v>17</v>
      </c>
      <c r="G29" s="10" t="s">
        <v>19</v>
      </c>
      <c r="H29" s="11">
        <v>2</v>
      </c>
      <c r="I29" s="12" t="s">
        <v>107</v>
      </c>
      <c r="J29" s="13">
        <v>769.32</v>
      </c>
      <c r="K29" s="14">
        <v>0.46103506963587987</v>
      </c>
      <c r="L29" s="7" t="s">
        <v>30</v>
      </c>
      <c r="M29" s="18">
        <v>7632</v>
      </c>
    </row>
    <row r="30" spans="1:13" s="15" customFormat="1" ht="30" customHeight="1" x14ac:dyDescent="0.25">
      <c r="A30" s="8">
        <v>24</v>
      </c>
      <c r="B30" s="9" t="s">
        <v>110</v>
      </c>
      <c r="C30" s="9" t="s">
        <v>111</v>
      </c>
      <c r="D30" s="9" t="s">
        <v>104</v>
      </c>
      <c r="E30" s="10" t="s">
        <v>10</v>
      </c>
      <c r="F30" s="10" t="s">
        <v>17</v>
      </c>
      <c r="G30" s="10" t="s">
        <v>5</v>
      </c>
      <c r="H30" s="11">
        <v>2</v>
      </c>
      <c r="I30" s="12" t="s">
        <v>112</v>
      </c>
      <c r="J30" s="13">
        <v>778.24</v>
      </c>
      <c r="K30" s="14">
        <v>0.4663806122204377</v>
      </c>
      <c r="L30" s="7" t="s">
        <v>30</v>
      </c>
      <c r="M30" s="18">
        <v>2174</v>
      </c>
    </row>
    <row r="31" spans="1:13" s="15" customFormat="1" ht="30" customHeight="1" x14ac:dyDescent="0.25">
      <c r="A31" s="8">
        <v>25</v>
      </c>
      <c r="B31" s="9" t="s">
        <v>113</v>
      </c>
      <c r="C31" s="9" t="s">
        <v>114</v>
      </c>
      <c r="D31" s="9" t="s">
        <v>104</v>
      </c>
      <c r="E31" s="10" t="s">
        <v>10</v>
      </c>
      <c r="F31" s="10" t="s">
        <v>17</v>
      </c>
      <c r="G31" s="10" t="s">
        <v>15</v>
      </c>
      <c r="H31" s="11">
        <v>3</v>
      </c>
      <c r="I31" s="12" t="s">
        <v>115</v>
      </c>
      <c r="J31" s="13">
        <v>782.51</v>
      </c>
      <c r="K31" s="14">
        <v>0.46893952105856124</v>
      </c>
      <c r="L31" s="7" t="s">
        <v>30</v>
      </c>
      <c r="M31" s="18">
        <v>4843</v>
      </c>
    </row>
    <row r="32" spans="1:13" s="15" customFormat="1" ht="30" customHeight="1" x14ac:dyDescent="0.25">
      <c r="A32" s="8">
        <v>26</v>
      </c>
      <c r="B32" s="9" t="s">
        <v>116</v>
      </c>
      <c r="C32" s="9" t="s">
        <v>117</v>
      </c>
      <c r="D32" s="9" t="s">
        <v>104</v>
      </c>
      <c r="E32" s="10" t="s">
        <v>10</v>
      </c>
      <c r="F32" s="10" t="s">
        <v>17</v>
      </c>
      <c r="G32" s="10" t="s">
        <v>10</v>
      </c>
      <c r="H32" s="11">
        <v>2</v>
      </c>
      <c r="I32" s="12" t="s">
        <v>118</v>
      </c>
      <c r="J32" s="13">
        <v>569.74</v>
      </c>
      <c r="K32" s="14">
        <v>0.34143155068677039</v>
      </c>
      <c r="L32" s="7" t="s">
        <v>30</v>
      </c>
      <c r="M32" s="18">
        <v>2271</v>
      </c>
    </row>
    <row r="33" spans="1:13" s="15" customFormat="1" ht="30" customHeight="1" x14ac:dyDescent="0.25">
      <c r="A33" s="8">
        <v>27</v>
      </c>
      <c r="B33" s="9" t="s">
        <v>119</v>
      </c>
      <c r="C33" s="9" t="s">
        <v>120</v>
      </c>
      <c r="D33" s="9" t="s">
        <v>104</v>
      </c>
      <c r="E33" s="10" t="s">
        <v>10</v>
      </c>
      <c r="F33" s="10" t="s">
        <v>17</v>
      </c>
      <c r="G33" s="10" t="s">
        <v>20</v>
      </c>
      <c r="H33" s="11">
        <v>3</v>
      </c>
      <c r="I33" s="12" t="s">
        <v>121</v>
      </c>
      <c r="J33" s="13">
        <v>749.89</v>
      </c>
      <c r="K33" s="14">
        <v>0.44939113550830595</v>
      </c>
      <c r="L33" s="7" t="s">
        <v>30</v>
      </c>
      <c r="M33" s="18">
        <v>5039</v>
      </c>
    </row>
    <row r="34" spans="1:13" s="15" customFormat="1" ht="30" customHeight="1" x14ac:dyDescent="0.25">
      <c r="A34" s="8">
        <v>28</v>
      </c>
      <c r="B34" s="9" t="s">
        <v>122</v>
      </c>
      <c r="C34" s="9" t="s">
        <v>123</v>
      </c>
      <c r="D34" s="9" t="s">
        <v>104</v>
      </c>
      <c r="E34" s="10" t="s">
        <v>10</v>
      </c>
      <c r="F34" s="10" t="s">
        <v>17</v>
      </c>
      <c r="G34" s="10" t="s">
        <v>9</v>
      </c>
      <c r="H34" s="11">
        <v>2</v>
      </c>
      <c r="I34" s="12" t="s">
        <v>124</v>
      </c>
      <c r="J34" s="13">
        <v>726.64</v>
      </c>
      <c r="K34" s="14">
        <v>0.43545796677613441</v>
      </c>
      <c r="L34" s="7" t="s">
        <v>30</v>
      </c>
      <c r="M34" s="18">
        <v>4276</v>
      </c>
    </row>
    <row r="35" spans="1:13" s="15" customFormat="1" ht="30" customHeight="1" x14ac:dyDescent="0.25">
      <c r="A35" s="8">
        <v>29</v>
      </c>
      <c r="B35" s="9" t="s">
        <v>125</v>
      </c>
      <c r="C35" s="9" t="s">
        <v>126</v>
      </c>
      <c r="D35" s="9" t="s">
        <v>104</v>
      </c>
      <c r="E35" s="10" t="s">
        <v>10</v>
      </c>
      <c r="F35" s="10" t="s">
        <v>17</v>
      </c>
      <c r="G35" s="10" t="s">
        <v>8</v>
      </c>
      <c r="H35" s="11">
        <v>2</v>
      </c>
      <c r="I35" s="12" t="s">
        <v>127</v>
      </c>
      <c r="J35" s="13">
        <v>1049.46</v>
      </c>
      <c r="K35" s="14">
        <v>0.6289162691468706</v>
      </c>
      <c r="L35" s="7" t="s">
        <v>31</v>
      </c>
      <c r="M35" s="18">
        <v>4214</v>
      </c>
    </row>
    <row r="36" spans="1:13" s="15" customFormat="1" ht="30" customHeight="1" x14ac:dyDescent="0.25">
      <c r="A36" s="8">
        <v>30</v>
      </c>
      <c r="B36" s="9" t="s">
        <v>128</v>
      </c>
      <c r="C36" s="9" t="s">
        <v>129</v>
      </c>
      <c r="D36" s="9" t="s">
        <v>104</v>
      </c>
      <c r="E36" s="10" t="s">
        <v>10</v>
      </c>
      <c r="F36" s="10" t="s">
        <v>17</v>
      </c>
      <c r="G36" s="10" t="s">
        <v>11</v>
      </c>
      <c r="H36" s="11">
        <v>2</v>
      </c>
      <c r="I36" s="12" t="s">
        <v>130</v>
      </c>
      <c r="J36" s="13">
        <v>649.96</v>
      </c>
      <c r="K36" s="14">
        <v>0.38950547738332097</v>
      </c>
      <c r="L36" s="7" t="s">
        <v>30</v>
      </c>
      <c r="M36" s="18">
        <v>1760</v>
      </c>
    </row>
    <row r="37" spans="1:13" s="15" customFormat="1" ht="30" customHeight="1" x14ac:dyDescent="0.25">
      <c r="A37" s="8">
        <v>31</v>
      </c>
      <c r="B37" s="9" t="s">
        <v>131</v>
      </c>
      <c r="C37" s="9" t="s">
        <v>132</v>
      </c>
      <c r="D37" s="9" t="s">
        <v>104</v>
      </c>
      <c r="E37" s="10" t="s">
        <v>10</v>
      </c>
      <c r="F37" s="10" t="s">
        <v>17</v>
      </c>
      <c r="G37" s="10" t="s">
        <v>7</v>
      </c>
      <c r="H37" s="11">
        <v>2</v>
      </c>
      <c r="I37" s="12" t="s">
        <v>133</v>
      </c>
      <c r="J37" s="13">
        <v>417.18</v>
      </c>
      <c r="K37" s="14">
        <v>0.25000599276074503</v>
      </c>
      <c r="L37" s="7" t="s">
        <v>30</v>
      </c>
      <c r="M37" s="18">
        <v>2716</v>
      </c>
    </row>
    <row r="38" spans="1:13" s="15" customFormat="1" ht="30" customHeight="1" x14ac:dyDescent="0.25">
      <c r="A38" s="8">
        <v>32</v>
      </c>
      <c r="B38" s="9" t="s">
        <v>134</v>
      </c>
      <c r="C38" s="9" t="s">
        <v>135</v>
      </c>
      <c r="D38" s="9" t="s">
        <v>104</v>
      </c>
      <c r="E38" s="10" t="s">
        <v>10</v>
      </c>
      <c r="F38" s="10" t="s">
        <v>17</v>
      </c>
      <c r="G38" s="10" t="s">
        <v>4</v>
      </c>
      <c r="H38" s="11">
        <v>3</v>
      </c>
      <c r="I38" s="12" t="s">
        <v>136</v>
      </c>
      <c r="J38" s="13">
        <v>1026.92</v>
      </c>
      <c r="K38" s="14">
        <v>0.61540858642759544</v>
      </c>
      <c r="L38" s="7" t="s">
        <v>31</v>
      </c>
      <c r="M38" s="18">
        <v>4722</v>
      </c>
    </row>
    <row r="39" spans="1:13" s="15" customFormat="1" ht="30" customHeight="1" x14ac:dyDescent="0.25">
      <c r="A39" s="8">
        <v>33</v>
      </c>
      <c r="B39" s="9" t="s">
        <v>137</v>
      </c>
      <c r="C39" s="9" t="s">
        <v>138</v>
      </c>
      <c r="D39" s="9" t="s">
        <v>104</v>
      </c>
      <c r="E39" s="10" t="s">
        <v>10</v>
      </c>
      <c r="F39" s="10" t="s">
        <v>17</v>
      </c>
      <c r="G39" s="10" t="s">
        <v>12</v>
      </c>
      <c r="H39" s="11">
        <v>2</v>
      </c>
      <c r="I39" s="12" t="s">
        <v>139</v>
      </c>
      <c r="J39" s="13">
        <v>686.44</v>
      </c>
      <c r="K39" s="14">
        <v>0.41136706858115396</v>
      </c>
      <c r="L39" s="7" t="s">
        <v>30</v>
      </c>
      <c r="M39" s="18">
        <v>2964</v>
      </c>
    </row>
    <row r="40" spans="1:13" s="15" customFormat="1" ht="30" customHeight="1" x14ac:dyDescent="0.25">
      <c r="A40" s="8">
        <v>34</v>
      </c>
      <c r="B40" s="9" t="s">
        <v>674</v>
      </c>
      <c r="C40" s="9" t="s">
        <v>140</v>
      </c>
      <c r="D40" s="9" t="s">
        <v>104</v>
      </c>
      <c r="E40" s="10" t="s">
        <v>10</v>
      </c>
      <c r="F40" s="10" t="s">
        <v>17</v>
      </c>
      <c r="G40" s="10" t="s">
        <v>2</v>
      </c>
      <c r="H40" s="11">
        <v>2</v>
      </c>
      <c r="I40" s="12" t="s">
        <v>141</v>
      </c>
      <c r="J40" s="13">
        <v>690.84</v>
      </c>
      <c r="K40" s="14">
        <v>0.41400388330896276</v>
      </c>
      <c r="L40" s="7" t="s">
        <v>30</v>
      </c>
      <c r="M40" s="18">
        <v>3571</v>
      </c>
    </row>
    <row r="41" spans="1:13" s="15" customFormat="1" ht="30" customHeight="1" x14ac:dyDescent="0.25">
      <c r="A41" s="8">
        <v>35</v>
      </c>
      <c r="B41" s="9" t="s">
        <v>142</v>
      </c>
      <c r="C41" s="9" t="s">
        <v>143</v>
      </c>
      <c r="D41" s="9" t="s">
        <v>143</v>
      </c>
      <c r="E41" s="10" t="s">
        <v>10</v>
      </c>
      <c r="F41" s="10" t="s">
        <v>23</v>
      </c>
      <c r="G41" s="10" t="s">
        <v>14</v>
      </c>
      <c r="H41" s="11">
        <v>1</v>
      </c>
      <c r="I41" s="12" t="s">
        <v>143</v>
      </c>
      <c r="J41" s="13">
        <v>1405.2</v>
      </c>
      <c r="K41" s="14">
        <v>0.84210273989021267</v>
      </c>
      <c r="L41" s="7" t="s">
        <v>31</v>
      </c>
      <c r="M41" s="18">
        <v>58756</v>
      </c>
    </row>
    <row r="42" spans="1:13" s="15" customFormat="1" ht="30" customHeight="1" x14ac:dyDescent="0.25">
      <c r="A42" s="8">
        <v>36</v>
      </c>
      <c r="B42" s="9" t="s">
        <v>144</v>
      </c>
      <c r="C42" s="9" t="s">
        <v>145</v>
      </c>
      <c r="D42" s="9" t="s">
        <v>146</v>
      </c>
      <c r="E42" s="10" t="s">
        <v>10</v>
      </c>
      <c r="F42" s="10" t="s">
        <v>19</v>
      </c>
      <c r="G42" s="10" t="s">
        <v>17</v>
      </c>
      <c r="H42" s="11">
        <v>2</v>
      </c>
      <c r="I42" s="12" t="s">
        <v>147</v>
      </c>
      <c r="J42" s="13">
        <v>824.95</v>
      </c>
      <c r="K42" s="14">
        <v>0.49437279766042619</v>
      </c>
      <c r="L42" s="7" t="s">
        <v>30</v>
      </c>
      <c r="M42" s="18">
        <v>2273</v>
      </c>
    </row>
    <row r="43" spans="1:13" s="15" customFormat="1" ht="30" customHeight="1" x14ac:dyDescent="0.25">
      <c r="A43" s="8">
        <v>37</v>
      </c>
      <c r="B43" s="9" t="s">
        <v>675</v>
      </c>
      <c r="C43" s="9" t="s">
        <v>148</v>
      </c>
      <c r="D43" s="9" t="s">
        <v>146</v>
      </c>
      <c r="E43" s="10" t="s">
        <v>10</v>
      </c>
      <c r="F43" s="10" t="s">
        <v>19</v>
      </c>
      <c r="G43" s="10" t="s">
        <v>19</v>
      </c>
      <c r="H43" s="11">
        <v>2</v>
      </c>
      <c r="I43" s="12" t="s">
        <v>149</v>
      </c>
      <c r="J43" s="13">
        <v>1284.32</v>
      </c>
      <c r="K43" s="14">
        <v>0.76966224800441063</v>
      </c>
      <c r="L43" s="7" t="s">
        <v>31</v>
      </c>
      <c r="M43" s="18">
        <v>7965</v>
      </c>
    </row>
    <row r="44" spans="1:13" s="15" customFormat="1" ht="30" customHeight="1" x14ac:dyDescent="0.25">
      <c r="A44" s="8">
        <v>38</v>
      </c>
      <c r="B44" s="9" t="s">
        <v>150</v>
      </c>
      <c r="C44" s="9" t="s">
        <v>151</v>
      </c>
      <c r="D44" s="9" t="s">
        <v>146</v>
      </c>
      <c r="E44" s="10" t="s">
        <v>10</v>
      </c>
      <c r="F44" s="10" t="s">
        <v>19</v>
      </c>
      <c r="G44" s="10" t="s">
        <v>5</v>
      </c>
      <c r="H44" s="11">
        <v>2</v>
      </c>
      <c r="I44" s="12" t="s">
        <v>152</v>
      </c>
      <c r="J44" s="13">
        <v>1038.82</v>
      </c>
      <c r="K44" s="14">
        <v>0.62253997171416919</v>
      </c>
      <c r="L44" s="7" t="s">
        <v>31</v>
      </c>
      <c r="M44" s="18">
        <v>6232</v>
      </c>
    </row>
    <row r="45" spans="1:13" s="15" customFormat="1" ht="30" customHeight="1" x14ac:dyDescent="0.25">
      <c r="A45" s="8">
        <v>39</v>
      </c>
      <c r="B45" s="9" t="s">
        <v>153</v>
      </c>
      <c r="C45" s="9" t="s">
        <v>154</v>
      </c>
      <c r="D45" s="9" t="s">
        <v>146</v>
      </c>
      <c r="E45" s="10" t="s">
        <v>10</v>
      </c>
      <c r="F45" s="10" t="s">
        <v>19</v>
      </c>
      <c r="G45" s="10" t="s">
        <v>15</v>
      </c>
      <c r="H45" s="11">
        <v>2</v>
      </c>
      <c r="I45" s="12" t="s">
        <v>155</v>
      </c>
      <c r="J45" s="13">
        <v>740.71</v>
      </c>
      <c r="K45" s="14">
        <v>0.4438897811443776</v>
      </c>
      <c r="L45" s="7" t="s">
        <v>30</v>
      </c>
      <c r="M45" s="18">
        <v>1500</v>
      </c>
    </row>
    <row r="46" spans="1:13" s="15" customFormat="1" ht="30" customHeight="1" x14ac:dyDescent="0.25">
      <c r="A46" s="8">
        <v>40</v>
      </c>
      <c r="B46" s="9" t="s">
        <v>156</v>
      </c>
      <c r="C46" s="9" t="s">
        <v>157</v>
      </c>
      <c r="D46" s="9" t="s">
        <v>146</v>
      </c>
      <c r="E46" s="10" t="s">
        <v>10</v>
      </c>
      <c r="F46" s="10" t="s">
        <v>19</v>
      </c>
      <c r="G46" s="10" t="s">
        <v>10</v>
      </c>
      <c r="H46" s="11">
        <v>2</v>
      </c>
      <c r="I46" s="12" t="s">
        <v>158</v>
      </c>
      <c r="J46" s="13">
        <v>939.69</v>
      </c>
      <c r="K46" s="14">
        <v>0.56313373444878589</v>
      </c>
      <c r="L46" s="7" t="s">
        <v>30</v>
      </c>
      <c r="M46" s="18">
        <v>2037</v>
      </c>
    </row>
    <row r="47" spans="1:13" s="15" customFormat="1" ht="30" customHeight="1" x14ac:dyDescent="0.25">
      <c r="A47" s="8">
        <v>41</v>
      </c>
      <c r="B47" s="9" t="s">
        <v>159</v>
      </c>
      <c r="C47" s="9" t="s">
        <v>160</v>
      </c>
      <c r="D47" s="9" t="s">
        <v>146</v>
      </c>
      <c r="E47" s="10" t="s">
        <v>10</v>
      </c>
      <c r="F47" s="10" t="s">
        <v>19</v>
      </c>
      <c r="G47" s="10" t="s">
        <v>20</v>
      </c>
      <c r="H47" s="11">
        <v>2</v>
      </c>
      <c r="I47" s="12" t="s">
        <v>161</v>
      </c>
      <c r="J47" s="13">
        <v>802.8</v>
      </c>
      <c r="K47" s="14">
        <v>0.48109883261020681</v>
      </c>
      <c r="L47" s="7" t="s">
        <v>30</v>
      </c>
      <c r="M47" s="18">
        <v>2735</v>
      </c>
    </row>
    <row r="48" spans="1:13" s="15" customFormat="1" ht="30" customHeight="1" x14ac:dyDescent="0.25">
      <c r="A48" s="8">
        <v>42</v>
      </c>
      <c r="B48" s="9" t="s">
        <v>162</v>
      </c>
      <c r="C48" s="9" t="s">
        <v>163</v>
      </c>
      <c r="D48" s="9" t="s">
        <v>146</v>
      </c>
      <c r="E48" s="10" t="s">
        <v>10</v>
      </c>
      <c r="F48" s="10" t="s">
        <v>19</v>
      </c>
      <c r="G48" s="10" t="s">
        <v>9</v>
      </c>
      <c r="H48" s="11">
        <v>2</v>
      </c>
      <c r="I48" s="12" t="s">
        <v>164</v>
      </c>
      <c r="J48" s="13">
        <v>972.97</v>
      </c>
      <c r="K48" s="14">
        <v>0.58307764220821245</v>
      </c>
      <c r="L48" s="7" t="s">
        <v>30</v>
      </c>
      <c r="M48" s="18">
        <v>2709</v>
      </c>
    </row>
    <row r="49" spans="1:13" s="15" customFormat="1" ht="30" customHeight="1" x14ac:dyDescent="0.25">
      <c r="A49" s="8">
        <v>43</v>
      </c>
      <c r="B49" s="9" t="s">
        <v>165</v>
      </c>
      <c r="C49" s="9" t="s">
        <v>166</v>
      </c>
      <c r="D49" s="9" t="s">
        <v>146</v>
      </c>
      <c r="E49" s="10" t="s">
        <v>10</v>
      </c>
      <c r="F49" s="10" t="s">
        <v>19</v>
      </c>
      <c r="G49" s="10" t="s">
        <v>14</v>
      </c>
      <c r="H49" s="11">
        <v>1</v>
      </c>
      <c r="I49" s="12" t="s">
        <v>164</v>
      </c>
      <c r="J49" s="13">
        <v>1227.3499999999999</v>
      </c>
      <c r="K49" s="14">
        <v>0.73552149004003153</v>
      </c>
      <c r="L49" s="7" t="s">
        <v>31</v>
      </c>
      <c r="M49" s="18">
        <v>3052</v>
      </c>
    </row>
    <row r="50" spans="1:13" s="15" customFormat="1" ht="30" customHeight="1" x14ac:dyDescent="0.25">
      <c r="A50" s="8">
        <v>44</v>
      </c>
      <c r="B50" s="9" t="s">
        <v>167</v>
      </c>
      <c r="C50" s="9" t="s">
        <v>168</v>
      </c>
      <c r="D50" s="9" t="s">
        <v>146</v>
      </c>
      <c r="E50" s="10" t="s">
        <v>10</v>
      </c>
      <c r="F50" s="10" t="s">
        <v>19</v>
      </c>
      <c r="G50" s="10" t="s">
        <v>13</v>
      </c>
      <c r="H50" s="11">
        <v>3</v>
      </c>
      <c r="I50" s="12" t="s">
        <v>169</v>
      </c>
      <c r="J50" s="13">
        <v>909.09</v>
      </c>
      <c r="K50" s="14">
        <v>0.54479588656902467</v>
      </c>
      <c r="L50" s="7" t="s">
        <v>30</v>
      </c>
      <c r="M50" s="18">
        <v>3164</v>
      </c>
    </row>
    <row r="51" spans="1:13" s="15" customFormat="1" ht="30" customHeight="1" x14ac:dyDescent="0.25">
      <c r="A51" s="8">
        <v>45</v>
      </c>
      <c r="B51" s="9" t="s">
        <v>170</v>
      </c>
      <c r="C51" s="9" t="s">
        <v>171</v>
      </c>
      <c r="D51" s="9" t="s">
        <v>146</v>
      </c>
      <c r="E51" s="10" t="s">
        <v>10</v>
      </c>
      <c r="F51" s="10" t="s">
        <v>19</v>
      </c>
      <c r="G51" s="10" t="s">
        <v>8</v>
      </c>
      <c r="H51" s="11">
        <v>2</v>
      </c>
      <c r="I51" s="12" t="s">
        <v>172</v>
      </c>
      <c r="J51" s="13">
        <v>639.12</v>
      </c>
      <c r="K51" s="14">
        <v>0.38300932473571925</v>
      </c>
      <c r="L51" s="7" t="s">
        <v>30</v>
      </c>
      <c r="M51" s="18">
        <v>2541</v>
      </c>
    </row>
    <row r="52" spans="1:13" s="15" customFormat="1" ht="30" customHeight="1" x14ac:dyDescent="0.25">
      <c r="A52" s="8">
        <v>46</v>
      </c>
      <c r="B52" s="9" t="s">
        <v>173</v>
      </c>
      <c r="C52" s="9" t="s">
        <v>174</v>
      </c>
      <c r="D52" s="9" t="s">
        <v>146</v>
      </c>
      <c r="E52" s="10" t="s">
        <v>10</v>
      </c>
      <c r="F52" s="10" t="s">
        <v>19</v>
      </c>
      <c r="G52" s="10" t="s">
        <v>11</v>
      </c>
      <c r="H52" s="11">
        <v>2</v>
      </c>
      <c r="I52" s="12" t="s">
        <v>175</v>
      </c>
      <c r="J52" s="13">
        <v>758.17</v>
      </c>
      <c r="K52" s="14">
        <v>0.45435314140518251</v>
      </c>
      <c r="L52" s="7" t="s">
        <v>30</v>
      </c>
      <c r="M52" s="18">
        <v>3322</v>
      </c>
    </row>
    <row r="53" spans="1:13" s="15" customFormat="1" ht="30" customHeight="1" x14ac:dyDescent="0.25">
      <c r="A53" s="8">
        <v>47</v>
      </c>
      <c r="B53" s="9" t="s">
        <v>176</v>
      </c>
      <c r="C53" s="9" t="s">
        <v>177</v>
      </c>
      <c r="D53" s="9" t="s">
        <v>146</v>
      </c>
      <c r="E53" s="10" t="s">
        <v>10</v>
      </c>
      <c r="F53" s="10" t="s">
        <v>19</v>
      </c>
      <c r="G53" s="10" t="s">
        <v>7</v>
      </c>
      <c r="H53" s="11">
        <v>3</v>
      </c>
      <c r="I53" s="12" t="s">
        <v>178</v>
      </c>
      <c r="J53" s="13">
        <v>717.75</v>
      </c>
      <c r="K53" s="14">
        <v>0.43013040247381162</v>
      </c>
      <c r="L53" s="7" t="s">
        <v>30</v>
      </c>
      <c r="M53" s="18">
        <v>4607</v>
      </c>
    </row>
    <row r="54" spans="1:13" s="15" customFormat="1" ht="30" customHeight="1" x14ac:dyDescent="0.25">
      <c r="A54" s="8">
        <v>48</v>
      </c>
      <c r="B54" s="9" t="s">
        <v>179</v>
      </c>
      <c r="C54" s="9" t="s">
        <v>676</v>
      </c>
      <c r="D54" s="9" t="s">
        <v>146</v>
      </c>
      <c r="E54" s="10" t="s">
        <v>10</v>
      </c>
      <c r="F54" s="10" t="s">
        <v>19</v>
      </c>
      <c r="G54" s="10" t="s">
        <v>4</v>
      </c>
      <c r="H54" s="11">
        <v>2</v>
      </c>
      <c r="I54" s="12" t="s">
        <v>180</v>
      </c>
      <c r="J54" s="13">
        <v>762.12</v>
      </c>
      <c r="K54" s="14">
        <v>0.45672028189946545</v>
      </c>
      <c r="L54" s="7" t="s">
        <v>30</v>
      </c>
      <c r="M54" s="18">
        <v>3566</v>
      </c>
    </row>
    <row r="55" spans="1:13" s="15" customFormat="1" ht="30" customHeight="1" x14ac:dyDescent="0.25">
      <c r="A55" s="8">
        <v>49</v>
      </c>
      <c r="B55" s="9" t="s">
        <v>181</v>
      </c>
      <c r="C55" s="9" t="s">
        <v>182</v>
      </c>
      <c r="D55" s="9" t="s">
        <v>146</v>
      </c>
      <c r="E55" s="10" t="s">
        <v>10</v>
      </c>
      <c r="F55" s="10" t="s">
        <v>19</v>
      </c>
      <c r="G55" s="10" t="s">
        <v>12</v>
      </c>
      <c r="H55" s="11">
        <v>2</v>
      </c>
      <c r="I55" s="12" t="s">
        <v>183</v>
      </c>
      <c r="J55" s="13">
        <v>655.4</v>
      </c>
      <c r="K55" s="14">
        <v>0.39276553922861179</v>
      </c>
      <c r="L55" s="7" t="s">
        <v>30</v>
      </c>
      <c r="M55" s="18">
        <v>1500</v>
      </c>
    </row>
    <row r="56" spans="1:13" s="15" customFormat="1" ht="30" customHeight="1" x14ac:dyDescent="0.25">
      <c r="A56" s="8">
        <v>50</v>
      </c>
      <c r="B56" s="9" t="s">
        <v>184</v>
      </c>
      <c r="C56" s="9" t="s">
        <v>185</v>
      </c>
      <c r="D56" s="9" t="s">
        <v>186</v>
      </c>
      <c r="E56" s="10" t="s">
        <v>10</v>
      </c>
      <c r="F56" s="10" t="s">
        <v>19</v>
      </c>
      <c r="G56" s="10" t="s">
        <v>2</v>
      </c>
      <c r="H56" s="11">
        <v>2</v>
      </c>
      <c r="I56" s="12" t="s">
        <v>187</v>
      </c>
      <c r="J56" s="13">
        <v>751.35</v>
      </c>
      <c r="K56" s="14">
        <v>0.4502660785770789</v>
      </c>
      <c r="L56" s="7" t="s">
        <v>30</v>
      </c>
      <c r="M56" s="18">
        <v>1758</v>
      </c>
    </row>
    <row r="57" spans="1:13" s="15" customFormat="1" ht="30" customHeight="1" x14ac:dyDescent="0.25">
      <c r="A57" s="8">
        <v>51</v>
      </c>
      <c r="B57" s="9" t="s">
        <v>188</v>
      </c>
      <c r="C57" s="9" t="s">
        <v>189</v>
      </c>
      <c r="D57" s="9" t="s">
        <v>190</v>
      </c>
      <c r="E57" s="10" t="s">
        <v>10</v>
      </c>
      <c r="F57" s="10" t="s">
        <v>5</v>
      </c>
      <c r="G57" s="10" t="s">
        <v>17</v>
      </c>
      <c r="H57" s="11">
        <v>2</v>
      </c>
      <c r="I57" s="12" t="s">
        <v>191</v>
      </c>
      <c r="J57" s="13">
        <v>1103.01</v>
      </c>
      <c r="K57" s="14">
        <v>0.66100750293645272</v>
      </c>
      <c r="L57" s="7" t="s">
        <v>31</v>
      </c>
      <c r="M57" s="18">
        <v>2420</v>
      </c>
    </row>
    <row r="58" spans="1:13" s="15" customFormat="1" ht="30" customHeight="1" x14ac:dyDescent="0.25">
      <c r="A58" s="8">
        <v>52</v>
      </c>
      <c r="B58" s="9" t="s">
        <v>192</v>
      </c>
      <c r="C58" s="9" t="s">
        <v>193</v>
      </c>
      <c r="D58" s="9" t="s">
        <v>190</v>
      </c>
      <c r="E58" s="10" t="s">
        <v>10</v>
      </c>
      <c r="F58" s="10" t="s">
        <v>5</v>
      </c>
      <c r="G58" s="10" t="s">
        <v>19</v>
      </c>
      <c r="H58" s="11">
        <v>2</v>
      </c>
      <c r="I58" s="12" t="s">
        <v>194</v>
      </c>
      <c r="J58" s="13">
        <v>1131.74</v>
      </c>
      <c r="K58" s="14">
        <v>0.67822470455689521</v>
      </c>
      <c r="L58" s="7" t="s">
        <v>31</v>
      </c>
      <c r="M58" s="18">
        <v>4541</v>
      </c>
    </row>
    <row r="59" spans="1:13" s="15" customFormat="1" ht="30" customHeight="1" x14ac:dyDescent="0.25">
      <c r="A59" s="8">
        <v>53</v>
      </c>
      <c r="B59" s="9" t="s">
        <v>199</v>
      </c>
      <c r="C59" s="9" t="s">
        <v>196</v>
      </c>
      <c r="D59" s="9" t="s">
        <v>190</v>
      </c>
      <c r="E59" s="10" t="s">
        <v>10</v>
      </c>
      <c r="F59" s="10" t="s">
        <v>5</v>
      </c>
      <c r="G59" s="10" t="s">
        <v>5</v>
      </c>
      <c r="H59" s="11">
        <v>2</v>
      </c>
      <c r="I59" s="12" t="s">
        <v>197</v>
      </c>
      <c r="J59" s="13">
        <v>981.08</v>
      </c>
      <c r="K59" s="14">
        <v>0.58793777117242374</v>
      </c>
      <c r="L59" s="20" t="s">
        <v>30</v>
      </c>
      <c r="M59" s="18">
        <v>4301</v>
      </c>
    </row>
    <row r="60" spans="1:13" s="15" customFormat="1" ht="30" customHeight="1" x14ac:dyDescent="0.25">
      <c r="A60" s="8">
        <v>54</v>
      </c>
      <c r="B60" s="9" t="s">
        <v>198</v>
      </c>
      <c r="C60" s="9" t="s">
        <v>196</v>
      </c>
      <c r="D60" s="9" t="s">
        <v>190</v>
      </c>
      <c r="E60" s="10" t="s">
        <v>10</v>
      </c>
      <c r="F60" s="10" t="s">
        <v>5</v>
      </c>
      <c r="G60" s="10" t="s">
        <v>14</v>
      </c>
      <c r="H60" s="11">
        <v>1</v>
      </c>
      <c r="I60" s="12" t="s">
        <v>197</v>
      </c>
      <c r="J60" s="13">
        <v>1330.27</v>
      </c>
      <c r="K60" s="14">
        <v>0.79719898362777764</v>
      </c>
      <c r="L60" s="7" t="s">
        <v>31</v>
      </c>
      <c r="M60" s="18">
        <v>14472</v>
      </c>
    </row>
    <row r="61" spans="1:13" s="15" customFormat="1" ht="30" customHeight="1" x14ac:dyDescent="0.25">
      <c r="A61" s="8">
        <v>55</v>
      </c>
      <c r="B61" s="9" t="s">
        <v>195</v>
      </c>
      <c r="C61" s="9" t="s">
        <v>196</v>
      </c>
      <c r="D61" s="9" t="s">
        <v>190</v>
      </c>
      <c r="E61" s="10" t="s">
        <v>10</v>
      </c>
      <c r="F61" s="10" t="s">
        <v>5</v>
      </c>
      <c r="G61" s="10"/>
      <c r="H61" s="11"/>
      <c r="I61" s="12" t="s">
        <v>196</v>
      </c>
      <c r="J61" s="13">
        <v>102.34</v>
      </c>
      <c r="K61" s="14">
        <v>0.43998280309544285</v>
      </c>
      <c r="L61" s="7" t="s">
        <v>30</v>
      </c>
      <c r="M61" s="18">
        <v>5700</v>
      </c>
    </row>
    <row r="62" spans="1:13" s="15" customFormat="1" ht="30" customHeight="1" x14ac:dyDescent="0.25">
      <c r="A62" s="8">
        <v>56</v>
      </c>
      <c r="B62" s="9" t="s">
        <v>200</v>
      </c>
      <c r="C62" s="9" t="s">
        <v>201</v>
      </c>
      <c r="D62" s="9" t="s">
        <v>190</v>
      </c>
      <c r="E62" s="10" t="s">
        <v>10</v>
      </c>
      <c r="F62" s="10" t="s">
        <v>5</v>
      </c>
      <c r="G62" s="10" t="s">
        <v>15</v>
      </c>
      <c r="H62" s="11">
        <v>2</v>
      </c>
      <c r="I62" s="12" t="s">
        <v>202</v>
      </c>
      <c r="J62" s="13">
        <v>1022.17</v>
      </c>
      <c r="K62" s="14">
        <v>0.61256202507371094</v>
      </c>
      <c r="L62" s="7" t="s">
        <v>31</v>
      </c>
      <c r="M62" s="18">
        <v>4067</v>
      </c>
    </row>
    <row r="63" spans="1:13" s="15" customFormat="1" ht="30" customHeight="1" x14ac:dyDescent="0.25">
      <c r="A63" s="8">
        <v>57</v>
      </c>
      <c r="B63" s="9" t="s">
        <v>203</v>
      </c>
      <c r="C63" s="9" t="s">
        <v>204</v>
      </c>
      <c r="D63" s="9" t="s">
        <v>190</v>
      </c>
      <c r="E63" s="10" t="s">
        <v>10</v>
      </c>
      <c r="F63" s="10" t="s">
        <v>5</v>
      </c>
      <c r="G63" s="10" t="s">
        <v>10</v>
      </c>
      <c r="H63" s="11">
        <v>2</v>
      </c>
      <c r="I63" s="12" t="s">
        <v>205</v>
      </c>
      <c r="J63" s="13">
        <v>868.76</v>
      </c>
      <c r="K63" s="14">
        <v>0.52062708248435885</v>
      </c>
      <c r="L63" s="7" t="s">
        <v>30</v>
      </c>
      <c r="M63" s="18">
        <v>2306</v>
      </c>
    </row>
    <row r="64" spans="1:13" s="15" customFormat="1" ht="30" customHeight="1" x14ac:dyDescent="0.25">
      <c r="A64" s="8">
        <v>58</v>
      </c>
      <c r="B64" s="9" t="s">
        <v>206</v>
      </c>
      <c r="C64" s="9" t="s">
        <v>207</v>
      </c>
      <c r="D64" s="9" t="s">
        <v>190</v>
      </c>
      <c r="E64" s="10" t="s">
        <v>10</v>
      </c>
      <c r="F64" s="10" t="s">
        <v>5</v>
      </c>
      <c r="G64" s="10" t="s">
        <v>20</v>
      </c>
      <c r="H64" s="11">
        <v>2</v>
      </c>
      <c r="I64" s="12" t="s">
        <v>208</v>
      </c>
      <c r="J64" s="13">
        <v>1089.71</v>
      </c>
      <c r="K64" s="14">
        <v>0.65303713114557616</v>
      </c>
      <c r="L64" s="7" t="s">
        <v>31</v>
      </c>
      <c r="M64" s="18">
        <v>2492</v>
      </c>
    </row>
    <row r="65" spans="1:13" s="15" customFormat="1" ht="30" customHeight="1" x14ac:dyDescent="0.25">
      <c r="A65" s="8">
        <v>59</v>
      </c>
      <c r="B65" s="9" t="s">
        <v>209</v>
      </c>
      <c r="C65" s="9" t="s">
        <v>210</v>
      </c>
      <c r="D65" s="9" t="s">
        <v>190</v>
      </c>
      <c r="E65" s="10" t="s">
        <v>10</v>
      </c>
      <c r="F65" s="10" t="s">
        <v>5</v>
      </c>
      <c r="G65" s="10" t="s">
        <v>9</v>
      </c>
      <c r="H65" s="11">
        <v>2</v>
      </c>
      <c r="I65" s="12" t="s">
        <v>211</v>
      </c>
      <c r="J65" s="13">
        <v>1145.3399999999999</v>
      </c>
      <c r="K65" s="14">
        <v>0.68637485917012242</v>
      </c>
      <c r="L65" s="7" t="s">
        <v>31</v>
      </c>
      <c r="M65" s="18">
        <v>4586</v>
      </c>
    </row>
    <row r="66" spans="1:13" s="15" customFormat="1" ht="30" customHeight="1" x14ac:dyDescent="0.25">
      <c r="A66" s="8">
        <v>60</v>
      </c>
      <c r="B66" s="9" t="s">
        <v>212</v>
      </c>
      <c r="C66" s="9" t="s">
        <v>213</v>
      </c>
      <c r="D66" s="9" t="s">
        <v>214</v>
      </c>
      <c r="E66" s="10" t="s">
        <v>10</v>
      </c>
      <c r="F66" s="10" t="s">
        <v>15</v>
      </c>
      <c r="G66" s="10" t="s">
        <v>14</v>
      </c>
      <c r="H66" s="11">
        <v>2</v>
      </c>
      <c r="I66" s="12" t="s">
        <v>215</v>
      </c>
      <c r="J66" s="13">
        <v>791.31</v>
      </c>
      <c r="K66" s="14">
        <v>0.47421315051417884</v>
      </c>
      <c r="L66" s="7" t="s">
        <v>30</v>
      </c>
      <c r="M66" s="18">
        <v>1719</v>
      </c>
    </row>
    <row r="67" spans="1:13" s="15" customFormat="1" ht="30" customHeight="1" x14ac:dyDescent="0.25">
      <c r="A67" s="8">
        <v>61</v>
      </c>
      <c r="B67" s="9" t="s">
        <v>216</v>
      </c>
      <c r="C67" s="9" t="s">
        <v>217</v>
      </c>
      <c r="D67" s="9" t="s">
        <v>214</v>
      </c>
      <c r="E67" s="10" t="s">
        <v>10</v>
      </c>
      <c r="F67" s="10" t="s">
        <v>15</v>
      </c>
      <c r="G67" s="10" t="s">
        <v>17</v>
      </c>
      <c r="H67" s="11">
        <v>2</v>
      </c>
      <c r="I67" s="12" t="s">
        <v>218</v>
      </c>
      <c r="J67" s="13">
        <v>631.35</v>
      </c>
      <c r="K67" s="14">
        <v>0.37835294963683869</v>
      </c>
      <c r="L67" s="7" t="s">
        <v>30</v>
      </c>
      <c r="M67" s="18">
        <v>1500</v>
      </c>
    </row>
    <row r="68" spans="1:13" s="15" customFormat="1" ht="30" customHeight="1" x14ac:dyDescent="0.25">
      <c r="A68" s="8">
        <v>62</v>
      </c>
      <c r="B68" s="9" t="s">
        <v>219</v>
      </c>
      <c r="C68" s="9" t="s">
        <v>220</v>
      </c>
      <c r="D68" s="9" t="s">
        <v>214</v>
      </c>
      <c r="E68" s="10" t="s">
        <v>10</v>
      </c>
      <c r="F68" s="10" t="s">
        <v>15</v>
      </c>
      <c r="G68" s="10" t="s">
        <v>19</v>
      </c>
      <c r="H68" s="11">
        <v>2</v>
      </c>
      <c r="I68" s="12" t="s">
        <v>221</v>
      </c>
      <c r="J68" s="13">
        <v>706.52</v>
      </c>
      <c r="K68" s="14">
        <v>0.42340053215715412</v>
      </c>
      <c r="L68" s="7" t="s">
        <v>30</v>
      </c>
      <c r="M68" s="18">
        <v>4892</v>
      </c>
    </row>
    <row r="69" spans="1:13" s="15" customFormat="1" ht="30" customHeight="1" x14ac:dyDescent="0.25">
      <c r="A69" s="8">
        <v>63</v>
      </c>
      <c r="B69" s="9" t="s">
        <v>222</v>
      </c>
      <c r="C69" s="9" t="s">
        <v>223</v>
      </c>
      <c r="D69" s="9" t="s">
        <v>214</v>
      </c>
      <c r="E69" s="10" t="s">
        <v>10</v>
      </c>
      <c r="F69" s="10" t="s">
        <v>15</v>
      </c>
      <c r="G69" s="10" t="s">
        <v>5</v>
      </c>
      <c r="H69" s="11">
        <v>2</v>
      </c>
      <c r="I69" s="12" t="s">
        <v>224</v>
      </c>
      <c r="J69" s="13">
        <v>621.20000000000005</v>
      </c>
      <c r="K69" s="14">
        <v>0.37227029748064339</v>
      </c>
      <c r="L69" s="7" t="s">
        <v>30</v>
      </c>
      <c r="M69" s="18">
        <v>3547</v>
      </c>
    </row>
    <row r="70" spans="1:13" s="15" customFormat="1" ht="30" customHeight="1" x14ac:dyDescent="0.25">
      <c r="A70" s="8">
        <v>64</v>
      </c>
      <c r="B70" s="9" t="s">
        <v>225</v>
      </c>
      <c r="C70" s="9" t="s">
        <v>226</v>
      </c>
      <c r="D70" s="9" t="s">
        <v>214</v>
      </c>
      <c r="E70" s="10" t="s">
        <v>10</v>
      </c>
      <c r="F70" s="10" t="s">
        <v>15</v>
      </c>
      <c r="G70" s="10" t="s">
        <v>15</v>
      </c>
      <c r="H70" s="11">
        <v>3</v>
      </c>
      <c r="I70" s="12" t="s">
        <v>227</v>
      </c>
      <c r="J70" s="13">
        <v>1330.01</v>
      </c>
      <c r="K70" s="14">
        <v>0.79704317184840712</v>
      </c>
      <c r="L70" s="7" t="s">
        <v>31</v>
      </c>
      <c r="M70" s="18">
        <v>17852</v>
      </c>
    </row>
    <row r="71" spans="1:13" s="15" customFormat="1" ht="30" customHeight="1" x14ac:dyDescent="0.25">
      <c r="A71" s="8">
        <v>65</v>
      </c>
      <c r="B71" s="9" t="s">
        <v>670</v>
      </c>
      <c r="C71" s="9" t="s">
        <v>228</v>
      </c>
      <c r="D71" s="9" t="s">
        <v>214</v>
      </c>
      <c r="E71" s="10" t="s">
        <v>10</v>
      </c>
      <c r="F71" s="10" t="s">
        <v>15</v>
      </c>
      <c r="G71" s="10" t="s">
        <v>10</v>
      </c>
      <c r="H71" s="11">
        <v>3</v>
      </c>
      <c r="I71" s="12" t="s">
        <v>229</v>
      </c>
      <c r="J71" s="13">
        <v>870.17</v>
      </c>
      <c r="K71" s="14">
        <v>0.52147206174940663</v>
      </c>
      <c r="L71" s="7" t="s">
        <v>30</v>
      </c>
      <c r="M71" s="18">
        <v>8249</v>
      </c>
    </row>
    <row r="72" spans="1:13" s="15" customFormat="1" ht="30" customHeight="1" x14ac:dyDescent="0.25">
      <c r="A72" s="8">
        <v>66</v>
      </c>
      <c r="B72" s="9" t="s">
        <v>230</v>
      </c>
      <c r="C72" s="9" t="s">
        <v>231</v>
      </c>
      <c r="D72" s="9" t="s">
        <v>214</v>
      </c>
      <c r="E72" s="10" t="s">
        <v>10</v>
      </c>
      <c r="F72" s="10" t="s">
        <v>15</v>
      </c>
      <c r="G72" s="10" t="s">
        <v>20</v>
      </c>
      <c r="H72" s="11">
        <v>2</v>
      </c>
      <c r="I72" s="12" t="s">
        <v>232</v>
      </c>
      <c r="J72" s="13">
        <v>731.1</v>
      </c>
      <c r="K72" s="14">
        <v>0.43813073806841335</v>
      </c>
      <c r="L72" s="7" t="s">
        <v>30</v>
      </c>
      <c r="M72" s="18">
        <v>3754</v>
      </c>
    </row>
    <row r="73" spans="1:13" s="15" customFormat="1" ht="30" customHeight="1" x14ac:dyDescent="0.25">
      <c r="A73" s="8">
        <v>67</v>
      </c>
      <c r="B73" s="9" t="s">
        <v>233</v>
      </c>
      <c r="C73" s="9" t="s">
        <v>234</v>
      </c>
      <c r="D73" s="9" t="s">
        <v>235</v>
      </c>
      <c r="E73" s="10" t="s">
        <v>10</v>
      </c>
      <c r="F73" s="10" t="s">
        <v>10</v>
      </c>
      <c r="G73" s="10" t="s">
        <v>17</v>
      </c>
      <c r="H73" s="11">
        <v>2</v>
      </c>
      <c r="I73" s="12" t="s">
        <v>236</v>
      </c>
      <c r="J73" s="13">
        <v>852.31</v>
      </c>
      <c r="K73" s="14">
        <v>0.51076899105880091</v>
      </c>
      <c r="L73" s="7" t="s">
        <v>30</v>
      </c>
      <c r="M73" s="18">
        <v>2325</v>
      </c>
    </row>
    <row r="74" spans="1:13" s="15" customFormat="1" ht="30" customHeight="1" x14ac:dyDescent="0.25">
      <c r="A74" s="8">
        <v>68</v>
      </c>
      <c r="B74" s="9" t="s">
        <v>237</v>
      </c>
      <c r="C74" s="9" t="s">
        <v>238</v>
      </c>
      <c r="D74" s="9" t="s">
        <v>235</v>
      </c>
      <c r="E74" s="10" t="s">
        <v>10</v>
      </c>
      <c r="F74" s="10" t="s">
        <v>10</v>
      </c>
      <c r="G74" s="10" t="s">
        <v>19</v>
      </c>
      <c r="H74" s="11">
        <v>2</v>
      </c>
      <c r="I74" s="12" t="s">
        <v>239</v>
      </c>
      <c r="J74" s="13">
        <v>839.39</v>
      </c>
      <c r="K74" s="14">
        <v>0.50302634417623504</v>
      </c>
      <c r="L74" s="7" t="s">
        <v>30</v>
      </c>
      <c r="M74" s="18">
        <v>2358</v>
      </c>
    </row>
    <row r="75" spans="1:13" s="15" customFormat="1" ht="30" customHeight="1" x14ac:dyDescent="0.25">
      <c r="A75" s="8">
        <v>69</v>
      </c>
      <c r="B75" s="9" t="s">
        <v>240</v>
      </c>
      <c r="C75" s="9" t="s">
        <v>241</v>
      </c>
      <c r="D75" s="9" t="s">
        <v>235</v>
      </c>
      <c r="E75" s="10" t="s">
        <v>10</v>
      </c>
      <c r="F75" s="10" t="s">
        <v>10</v>
      </c>
      <c r="G75" s="10" t="s">
        <v>5</v>
      </c>
      <c r="H75" s="11">
        <v>2</v>
      </c>
      <c r="I75" s="12" t="s">
        <v>242</v>
      </c>
      <c r="J75" s="13">
        <v>718.33</v>
      </c>
      <c r="K75" s="14">
        <v>0.4304779825970228</v>
      </c>
      <c r="L75" s="7" t="s">
        <v>30</v>
      </c>
      <c r="M75" s="18">
        <v>5700</v>
      </c>
    </row>
    <row r="76" spans="1:13" s="15" customFormat="1" ht="30" customHeight="1" x14ac:dyDescent="0.25">
      <c r="A76" s="8">
        <v>70</v>
      </c>
      <c r="B76" s="9" t="s">
        <v>246</v>
      </c>
      <c r="C76" s="9" t="s">
        <v>244</v>
      </c>
      <c r="D76" s="9" t="s">
        <v>235</v>
      </c>
      <c r="E76" s="10" t="s">
        <v>10</v>
      </c>
      <c r="F76" s="10" t="s">
        <v>10</v>
      </c>
      <c r="G76" s="10" t="s">
        <v>14</v>
      </c>
      <c r="H76" s="11">
        <v>1</v>
      </c>
      <c r="I76" s="12" t="s">
        <v>245</v>
      </c>
      <c r="J76" s="13">
        <v>1467.25</v>
      </c>
      <c r="K76" s="14">
        <v>0.87928782031306174</v>
      </c>
      <c r="L76" s="20" t="s">
        <v>31</v>
      </c>
      <c r="M76" s="18">
        <v>11319</v>
      </c>
    </row>
    <row r="77" spans="1:13" s="15" customFormat="1" ht="30" customHeight="1" x14ac:dyDescent="0.25">
      <c r="A77" s="8">
        <v>71</v>
      </c>
      <c r="B77" s="9" t="s">
        <v>243</v>
      </c>
      <c r="C77" s="9" t="s">
        <v>244</v>
      </c>
      <c r="D77" s="9" t="s">
        <v>235</v>
      </c>
      <c r="E77" s="10" t="s">
        <v>10</v>
      </c>
      <c r="F77" s="10" t="s">
        <v>10</v>
      </c>
      <c r="G77" s="10"/>
      <c r="H77" s="11"/>
      <c r="I77" s="12" t="s">
        <v>244</v>
      </c>
      <c r="J77" s="13">
        <v>118.1</v>
      </c>
      <c r="K77" s="14">
        <v>0.50773860705073082</v>
      </c>
      <c r="L77" s="7" t="s">
        <v>30</v>
      </c>
      <c r="M77" s="18">
        <v>10922</v>
      </c>
    </row>
    <row r="78" spans="1:13" s="15" customFormat="1" ht="30" customHeight="1" x14ac:dyDescent="0.25">
      <c r="A78" s="8">
        <v>72</v>
      </c>
      <c r="B78" s="9" t="s">
        <v>247</v>
      </c>
      <c r="C78" s="9" t="s">
        <v>248</v>
      </c>
      <c r="D78" s="9" t="s">
        <v>235</v>
      </c>
      <c r="E78" s="10" t="s">
        <v>10</v>
      </c>
      <c r="F78" s="10" t="s">
        <v>10</v>
      </c>
      <c r="G78" s="10" t="s">
        <v>15</v>
      </c>
      <c r="H78" s="11">
        <v>2</v>
      </c>
      <c r="I78" s="12" t="s">
        <v>245</v>
      </c>
      <c r="J78" s="13">
        <v>1337.72</v>
      </c>
      <c r="K78" s="14">
        <v>0.80166359038281754</v>
      </c>
      <c r="L78" s="7" t="s">
        <v>31</v>
      </c>
      <c r="M78" s="18">
        <v>3152</v>
      </c>
    </row>
    <row r="79" spans="1:13" s="15" customFormat="1" ht="30" customHeight="1" x14ac:dyDescent="0.25">
      <c r="A79" s="8">
        <v>73</v>
      </c>
      <c r="B79" s="9" t="s">
        <v>249</v>
      </c>
      <c r="C79" s="9" t="s">
        <v>250</v>
      </c>
      <c r="D79" s="9" t="s">
        <v>235</v>
      </c>
      <c r="E79" s="10" t="s">
        <v>10</v>
      </c>
      <c r="F79" s="10" t="s">
        <v>10</v>
      </c>
      <c r="G79" s="10" t="s">
        <v>10</v>
      </c>
      <c r="H79" s="11">
        <v>2</v>
      </c>
      <c r="I79" s="12" t="s">
        <v>251</v>
      </c>
      <c r="J79" s="13">
        <v>945.23</v>
      </c>
      <c r="K79" s="14">
        <v>0.56645372390152693</v>
      </c>
      <c r="L79" s="7" t="s">
        <v>30</v>
      </c>
      <c r="M79" s="18">
        <v>1942</v>
      </c>
    </row>
    <row r="80" spans="1:13" s="15" customFormat="1" ht="30" customHeight="1" x14ac:dyDescent="0.25">
      <c r="A80" s="8">
        <v>74</v>
      </c>
      <c r="B80" s="9" t="s">
        <v>252</v>
      </c>
      <c r="C80" s="9" t="s">
        <v>253</v>
      </c>
      <c r="D80" s="9" t="s">
        <v>235</v>
      </c>
      <c r="E80" s="10" t="s">
        <v>10</v>
      </c>
      <c r="F80" s="10" t="s">
        <v>10</v>
      </c>
      <c r="G80" s="10" t="s">
        <v>20</v>
      </c>
      <c r="H80" s="11">
        <v>2</v>
      </c>
      <c r="I80" s="12" t="s">
        <v>254</v>
      </c>
      <c r="J80" s="13">
        <v>883.26</v>
      </c>
      <c r="K80" s="14">
        <v>0.5293165855646379</v>
      </c>
      <c r="L80" s="7" t="s">
        <v>30</v>
      </c>
      <c r="M80" s="18">
        <v>3081</v>
      </c>
    </row>
    <row r="81" spans="1:13" s="15" customFormat="1" ht="30" customHeight="1" x14ac:dyDescent="0.25">
      <c r="A81" s="8">
        <v>75</v>
      </c>
      <c r="B81" s="9" t="s">
        <v>255</v>
      </c>
      <c r="C81" s="9" t="s">
        <v>256</v>
      </c>
      <c r="D81" s="9" t="s">
        <v>235</v>
      </c>
      <c r="E81" s="10" t="s">
        <v>10</v>
      </c>
      <c r="F81" s="10" t="s">
        <v>10</v>
      </c>
      <c r="G81" s="10" t="s">
        <v>8</v>
      </c>
      <c r="H81" s="11">
        <v>2</v>
      </c>
      <c r="I81" s="12" t="s">
        <v>257</v>
      </c>
      <c r="J81" s="13">
        <v>750.04</v>
      </c>
      <c r="K81" s="14">
        <v>0.44948102691948122</v>
      </c>
      <c r="L81" s="7" t="s">
        <v>30</v>
      </c>
      <c r="M81" s="18">
        <v>3050</v>
      </c>
    </row>
    <row r="82" spans="1:13" s="15" customFormat="1" ht="30" customHeight="1" x14ac:dyDescent="0.25">
      <c r="A82" s="8">
        <v>76</v>
      </c>
      <c r="B82" s="9" t="s">
        <v>258</v>
      </c>
      <c r="C82" s="9" t="s">
        <v>259</v>
      </c>
      <c r="D82" s="9" t="s">
        <v>235</v>
      </c>
      <c r="E82" s="10" t="s">
        <v>10</v>
      </c>
      <c r="F82" s="10" t="s">
        <v>10</v>
      </c>
      <c r="G82" s="10" t="s">
        <v>11</v>
      </c>
      <c r="H82" s="11">
        <v>2</v>
      </c>
      <c r="I82" s="12" t="s">
        <v>260</v>
      </c>
      <c r="J82" s="13">
        <v>902.98</v>
      </c>
      <c r="K82" s="14">
        <v>0.54113430975381738</v>
      </c>
      <c r="L82" s="7" t="s">
        <v>30</v>
      </c>
      <c r="M82" s="18">
        <v>2101</v>
      </c>
    </row>
    <row r="83" spans="1:13" s="15" customFormat="1" ht="30" customHeight="1" x14ac:dyDescent="0.25">
      <c r="A83" s="8">
        <v>77</v>
      </c>
      <c r="B83" s="9" t="s">
        <v>261</v>
      </c>
      <c r="C83" s="9" t="s">
        <v>262</v>
      </c>
      <c r="D83" s="9" t="s">
        <v>235</v>
      </c>
      <c r="E83" s="10" t="s">
        <v>10</v>
      </c>
      <c r="F83" s="10" t="s">
        <v>10</v>
      </c>
      <c r="G83" s="10" t="s">
        <v>7</v>
      </c>
      <c r="H83" s="11">
        <v>2</v>
      </c>
      <c r="I83" s="12" t="s">
        <v>263</v>
      </c>
      <c r="J83" s="13">
        <v>979.87</v>
      </c>
      <c r="K83" s="14">
        <v>0.58721264712227628</v>
      </c>
      <c r="L83" s="7" t="s">
        <v>30</v>
      </c>
      <c r="M83" s="18">
        <v>2996</v>
      </c>
    </row>
    <row r="84" spans="1:13" s="15" customFormat="1" ht="30" customHeight="1" x14ac:dyDescent="0.25">
      <c r="A84" s="8">
        <v>78</v>
      </c>
      <c r="B84" s="9" t="s">
        <v>264</v>
      </c>
      <c r="C84" s="9" t="s">
        <v>265</v>
      </c>
      <c r="D84" s="9" t="s">
        <v>266</v>
      </c>
      <c r="E84" s="10" t="s">
        <v>10</v>
      </c>
      <c r="F84" s="10" t="s">
        <v>20</v>
      </c>
      <c r="G84" s="10" t="s">
        <v>17</v>
      </c>
      <c r="H84" s="11">
        <v>3</v>
      </c>
      <c r="I84" s="12" t="s">
        <v>267</v>
      </c>
      <c r="J84" s="13">
        <v>723.19</v>
      </c>
      <c r="K84" s="14">
        <v>0.43339046431910255</v>
      </c>
      <c r="L84" s="7" t="s">
        <v>30</v>
      </c>
      <c r="M84" s="18">
        <v>6917</v>
      </c>
    </row>
    <row r="85" spans="1:13" s="15" customFormat="1" ht="30" customHeight="1" x14ac:dyDescent="0.25">
      <c r="A85" s="8">
        <v>79</v>
      </c>
      <c r="B85" s="9" t="s">
        <v>268</v>
      </c>
      <c r="C85" s="9" t="s">
        <v>269</v>
      </c>
      <c r="D85" s="9" t="s">
        <v>266</v>
      </c>
      <c r="E85" s="10" t="s">
        <v>10</v>
      </c>
      <c r="F85" s="10" t="s">
        <v>20</v>
      </c>
      <c r="G85" s="10" t="s">
        <v>19</v>
      </c>
      <c r="H85" s="11">
        <v>2</v>
      </c>
      <c r="I85" s="12" t="s">
        <v>270</v>
      </c>
      <c r="J85" s="13">
        <v>740.24</v>
      </c>
      <c r="K85" s="14">
        <v>0.44360812138936162</v>
      </c>
      <c r="L85" s="7" t="s">
        <v>30</v>
      </c>
      <c r="M85" s="18">
        <v>3179</v>
      </c>
    </row>
    <row r="86" spans="1:13" s="15" customFormat="1" ht="30" customHeight="1" x14ac:dyDescent="0.25">
      <c r="A86" s="8">
        <v>80</v>
      </c>
      <c r="B86" s="9" t="s">
        <v>271</v>
      </c>
      <c r="C86" s="9" t="s">
        <v>272</v>
      </c>
      <c r="D86" s="9" t="s">
        <v>266</v>
      </c>
      <c r="E86" s="10" t="s">
        <v>10</v>
      </c>
      <c r="F86" s="10" t="s">
        <v>20</v>
      </c>
      <c r="G86" s="10" t="s">
        <v>5</v>
      </c>
      <c r="H86" s="11">
        <v>2</v>
      </c>
      <c r="I86" s="12" t="s">
        <v>273</v>
      </c>
      <c r="J86" s="13">
        <v>657</v>
      </c>
      <c r="K86" s="14">
        <v>0.39372438094781503</v>
      </c>
      <c r="L86" s="7" t="s">
        <v>30</v>
      </c>
      <c r="M86" s="18">
        <v>3764</v>
      </c>
    </row>
    <row r="87" spans="1:13" s="15" customFormat="1" ht="30" customHeight="1" x14ac:dyDescent="0.25">
      <c r="A87" s="8">
        <v>81</v>
      </c>
      <c r="B87" s="9" t="s">
        <v>274</v>
      </c>
      <c r="C87" s="9" t="s">
        <v>275</v>
      </c>
      <c r="D87" s="9" t="s">
        <v>266</v>
      </c>
      <c r="E87" s="10" t="s">
        <v>10</v>
      </c>
      <c r="F87" s="10" t="s">
        <v>20</v>
      </c>
      <c r="G87" s="10" t="s">
        <v>14</v>
      </c>
      <c r="H87" s="11">
        <v>1</v>
      </c>
      <c r="I87" s="12" t="s">
        <v>276</v>
      </c>
      <c r="J87" s="13">
        <v>1265.24</v>
      </c>
      <c r="K87" s="14">
        <v>0.75822806050291247</v>
      </c>
      <c r="L87" s="7" t="s">
        <v>31</v>
      </c>
      <c r="M87" s="18">
        <v>26532</v>
      </c>
    </row>
    <row r="88" spans="1:13" s="15" customFormat="1" ht="30" customHeight="1" x14ac:dyDescent="0.25">
      <c r="A88" s="8">
        <v>82</v>
      </c>
      <c r="B88" s="9" t="s">
        <v>277</v>
      </c>
      <c r="C88" s="9" t="s">
        <v>278</v>
      </c>
      <c r="D88" s="9" t="s">
        <v>266</v>
      </c>
      <c r="E88" s="10" t="s">
        <v>10</v>
      </c>
      <c r="F88" s="10" t="s">
        <v>20</v>
      </c>
      <c r="G88" s="10" t="s">
        <v>15</v>
      </c>
      <c r="H88" s="11">
        <v>2</v>
      </c>
      <c r="I88" s="12" t="s">
        <v>276</v>
      </c>
      <c r="J88" s="13">
        <v>900.49</v>
      </c>
      <c r="K88" s="14">
        <v>0.53964211232830739</v>
      </c>
      <c r="L88" s="7" t="s">
        <v>30</v>
      </c>
      <c r="M88" s="18">
        <v>3260</v>
      </c>
    </row>
    <row r="89" spans="1:13" s="15" customFormat="1" ht="30" customHeight="1" x14ac:dyDescent="0.25">
      <c r="A89" s="8">
        <v>83</v>
      </c>
      <c r="B89" s="9" t="s">
        <v>279</v>
      </c>
      <c r="C89" s="9" t="s">
        <v>280</v>
      </c>
      <c r="D89" s="9" t="s">
        <v>266</v>
      </c>
      <c r="E89" s="10" t="s">
        <v>10</v>
      </c>
      <c r="F89" s="10" t="s">
        <v>20</v>
      </c>
      <c r="G89" s="10" t="s">
        <v>10</v>
      </c>
      <c r="H89" s="11">
        <v>2</v>
      </c>
      <c r="I89" s="12" t="s">
        <v>281</v>
      </c>
      <c r="J89" s="13">
        <v>563.65</v>
      </c>
      <c r="K89" s="14">
        <v>0.33778195939305317</v>
      </c>
      <c r="L89" s="7" t="s">
        <v>30</v>
      </c>
      <c r="M89" s="18">
        <v>4123</v>
      </c>
    </row>
    <row r="90" spans="1:13" s="15" customFormat="1" ht="30" customHeight="1" x14ac:dyDescent="0.25">
      <c r="A90" s="8">
        <v>84</v>
      </c>
      <c r="B90" s="9" t="s">
        <v>282</v>
      </c>
      <c r="C90" s="9" t="s">
        <v>283</v>
      </c>
      <c r="D90" s="9" t="s">
        <v>266</v>
      </c>
      <c r="E90" s="10" t="s">
        <v>10</v>
      </c>
      <c r="F90" s="10" t="s">
        <v>20</v>
      </c>
      <c r="G90" s="10" t="s">
        <v>20</v>
      </c>
      <c r="H90" s="11">
        <v>2</v>
      </c>
      <c r="I90" s="12" t="s">
        <v>284</v>
      </c>
      <c r="J90" s="13">
        <v>745.68</v>
      </c>
      <c r="K90" s="14">
        <v>0.44686818323465249</v>
      </c>
      <c r="L90" s="7" t="s">
        <v>30</v>
      </c>
      <c r="M90" s="18">
        <v>6187</v>
      </c>
    </row>
    <row r="91" spans="1:13" s="15" customFormat="1" ht="30" customHeight="1" x14ac:dyDescent="0.25">
      <c r="A91" s="8">
        <v>85</v>
      </c>
      <c r="B91" s="9" t="s">
        <v>677</v>
      </c>
      <c r="C91" s="9" t="s">
        <v>285</v>
      </c>
      <c r="D91" s="9" t="s">
        <v>266</v>
      </c>
      <c r="E91" s="10" t="s">
        <v>10</v>
      </c>
      <c r="F91" s="10" t="s">
        <v>20</v>
      </c>
      <c r="G91" s="10" t="s">
        <v>9</v>
      </c>
      <c r="H91" s="11">
        <v>3</v>
      </c>
      <c r="I91" s="12" t="s">
        <v>286</v>
      </c>
      <c r="J91" s="13">
        <v>700.18</v>
      </c>
      <c r="K91" s="14">
        <v>0.41960112184481141</v>
      </c>
      <c r="L91" s="7" t="s">
        <v>30</v>
      </c>
      <c r="M91" s="18">
        <v>5526</v>
      </c>
    </row>
    <row r="92" spans="1:13" s="15" customFormat="1" ht="30" customHeight="1" x14ac:dyDescent="0.25">
      <c r="A92" s="8">
        <v>86</v>
      </c>
      <c r="B92" s="9" t="s">
        <v>287</v>
      </c>
      <c r="C92" s="9" t="s">
        <v>288</v>
      </c>
      <c r="D92" s="9" t="s">
        <v>266</v>
      </c>
      <c r="E92" s="10" t="s">
        <v>10</v>
      </c>
      <c r="F92" s="10" t="s">
        <v>20</v>
      </c>
      <c r="G92" s="10" t="s">
        <v>8</v>
      </c>
      <c r="H92" s="11">
        <v>2</v>
      </c>
      <c r="I92" s="12" t="s">
        <v>289</v>
      </c>
      <c r="J92" s="13">
        <v>852.96</v>
      </c>
      <c r="K92" s="14">
        <v>0.51115852050722732</v>
      </c>
      <c r="L92" s="7" t="s">
        <v>30</v>
      </c>
      <c r="M92" s="18">
        <v>3415</v>
      </c>
    </row>
    <row r="93" spans="1:13" s="15" customFormat="1" ht="30" customHeight="1" x14ac:dyDescent="0.25">
      <c r="A93" s="8">
        <v>87</v>
      </c>
      <c r="B93" s="9" t="s">
        <v>290</v>
      </c>
      <c r="C93" s="9" t="s">
        <v>291</v>
      </c>
      <c r="D93" s="9" t="s">
        <v>266</v>
      </c>
      <c r="E93" s="10" t="s">
        <v>10</v>
      </c>
      <c r="F93" s="10" t="s">
        <v>20</v>
      </c>
      <c r="G93" s="10" t="s">
        <v>11</v>
      </c>
      <c r="H93" s="11">
        <v>2</v>
      </c>
      <c r="I93" s="12" t="s">
        <v>292</v>
      </c>
      <c r="J93" s="13">
        <v>692.17</v>
      </c>
      <c r="K93" s="14">
        <v>0.4148009204880504</v>
      </c>
      <c r="L93" s="7" t="s">
        <v>30</v>
      </c>
      <c r="M93" s="18">
        <v>4422</v>
      </c>
    </row>
    <row r="94" spans="1:13" s="15" customFormat="1" ht="30" customHeight="1" x14ac:dyDescent="0.25">
      <c r="A94" s="8">
        <v>88</v>
      </c>
      <c r="B94" s="9" t="s">
        <v>293</v>
      </c>
      <c r="C94" s="9" t="s">
        <v>294</v>
      </c>
      <c r="D94" s="9" t="s">
        <v>295</v>
      </c>
      <c r="E94" s="10" t="s">
        <v>10</v>
      </c>
      <c r="F94" s="10" t="s">
        <v>9</v>
      </c>
      <c r="G94" s="10" t="s">
        <v>17</v>
      </c>
      <c r="H94" s="11">
        <v>2</v>
      </c>
      <c r="I94" s="12" t="s">
        <v>296</v>
      </c>
      <c r="J94" s="13">
        <v>723.07</v>
      </c>
      <c r="K94" s="14">
        <v>0.43331855119016227</v>
      </c>
      <c r="L94" s="7" t="s">
        <v>30</v>
      </c>
      <c r="M94" s="18">
        <v>3700</v>
      </c>
    </row>
    <row r="95" spans="1:13" s="15" customFormat="1" ht="30" customHeight="1" x14ac:dyDescent="0.25">
      <c r="A95" s="8">
        <v>89</v>
      </c>
      <c r="B95" s="9" t="s">
        <v>297</v>
      </c>
      <c r="C95" s="9" t="s">
        <v>298</v>
      </c>
      <c r="D95" s="9" t="s">
        <v>295</v>
      </c>
      <c r="E95" s="10" t="s">
        <v>10</v>
      </c>
      <c r="F95" s="10" t="s">
        <v>9</v>
      </c>
      <c r="G95" s="10" t="s">
        <v>19</v>
      </c>
      <c r="H95" s="11">
        <v>2</v>
      </c>
      <c r="I95" s="12" t="s">
        <v>299</v>
      </c>
      <c r="J95" s="13">
        <v>838.7</v>
      </c>
      <c r="K95" s="14">
        <v>0.50261284368482873</v>
      </c>
      <c r="L95" s="7" t="s">
        <v>30</v>
      </c>
      <c r="M95" s="18">
        <v>5979</v>
      </c>
    </row>
    <row r="96" spans="1:13" s="15" customFormat="1" ht="30" customHeight="1" x14ac:dyDescent="0.25">
      <c r="A96" s="8">
        <v>90</v>
      </c>
      <c r="B96" s="9" t="s">
        <v>300</v>
      </c>
      <c r="C96" s="9" t="s">
        <v>301</v>
      </c>
      <c r="D96" s="9" t="s">
        <v>295</v>
      </c>
      <c r="E96" s="10" t="s">
        <v>10</v>
      </c>
      <c r="F96" s="10" t="s">
        <v>9</v>
      </c>
      <c r="G96" s="10" t="s">
        <v>5</v>
      </c>
      <c r="H96" s="11">
        <v>2</v>
      </c>
      <c r="I96" s="12" t="s">
        <v>302</v>
      </c>
      <c r="J96" s="13">
        <v>802.98</v>
      </c>
      <c r="K96" s="14">
        <v>0.48120670230361723</v>
      </c>
      <c r="L96" s="7" t="s">
        <v>30</v>
      </c>
      <c r="M96" s="18">
        <v>2104</v>
      </c>
    </row>
    <row r="97" spans="1:13" s="15" customFormat="1" ht="30" customHeight="1" x14ac:dyDescent="0.25">
      <c r="A97" s="8">
        <v>91</v>
      </c>
      <c r="B97" s="9" t="s">
        <v>303</v>
      </c>
      <c r="C97" s="9" t="s">
        <v>304</v>
      </c>
      <c r="D97" s="9" t="s">
        <v>295</v>
      </c>
      <c r="E97" s="10" t="s">
        <v>10</v>
      </c>
      <c r="F97" s="10" t="s">
        <v>9</v>
      </c>
      <c r="G97" s="10" t="s">
        <v>15</v>
      </c>
      <c r="H97" s="11">
        <v>2</v>
      </c>
      <c r="I97" s="12" t="s">
        <v>305</v>
      </c>
      <c r="J97" s="13">
        <v>807.01</v>
      </c>
      <c r="K97" s="14">
        <v>0.48362178488386026</v>
      </c>
      <c r="L97" s="7" t="s">
        <v>30</v>
      </c>
      <c r="M97" s="18">
        <v>4639</v>
      </c>
    </row>
    <row r="98" spans="1:13" s="15" customFormat="1" ht="30" customHeight="1" x14ac:dyDescent="0.25">
      <c r="A98" s="8">
        <v>92</v>
      </c>
      <c r="B98" s="9" t="s">
        <v>306</v>
      </c>
      <c r="C98" s="9" t="s">
        <v>307</v>
      </c>
      <c r="D98" s="9" t="s">
        <v>295</v>
      </c>
      <c r="E98" s="10" t="s">
        <v>10</v>
      </c>
      <c r="F98" s="10" t="s">
        <v>9</v>
      </c>
      <c r="G98" s="10" t="s">
        <v>10</v>
      </c>
      <c r="H98" s="11">
        <v>3</v>
      </c>
      <c r="I98" s="12" t="s">
        <v>308</v>
      </c>
      <c r="J98" s="21">
        <v>607.38</v>
      </c>
      <c r="K98" s="14">
        <v>0.36398830213102573</v>
      </c>
      <c r="L98" s="7" t="s">
        <v>30</v>
      </c>
      <c r="M98" s="18">
        <v>7497</v>
      </c>
    </row>
    <row r="99" spans="1:13" s="15" customFormat="1" ht="30" customHeight="1" x14ac:dyDescent="0.25">
      <c r="A99" s="8">
        <v>93</v>
      </c>
      <c r="B99" s="9" t="s">
        <v>312</v>
      </c>
      <c r="C99" s="9" t="s">
        <v>310</v>
      </c>
      <c r="D99" s="9" t="s">
        <v>295</v>
      </c>
      <c r="E99" s="10" t="s">
        <v>10</v>
      </c>
      <c r="F99" s="10" t="s">
        <v>9</v>
      </c>
      <c r="G99" s="10" t="s">
        <v>20</v>
      </c>
      <c r="H99" s="11">
        <v>2</v>
      </c>
      <c r="I99" s="12" t="s">
        <v>311</v>
      </c>
      <c r="J99" s="13">
        <v>1229.01</v>
      </c>
      <c r="K99" s="14">
        <v>0.73651628832370497</v>
      </c>
      <c r="L99" s="20" t="s">
        <v>31</v>
      </c>
      <c r="M99" s="18">
        <v>9639</v>
      </c>
    </row>
    <row r="100" spans="1:13" s="15" customFormat="1" ht="30" customHeight="1" x14ac:dyDescent="0.25">
      <c r="A100" s="8">
        <v>94</v>
      </c>
      <c r="B100" s="9" t="s">
        <v>313</v>
      </c>
      <c r="C100" s="9" t="s">
        <v>310</v>
      </c>
      <c r="D100" s="9" t="s">
        <v>295</v>
      </c>
      <c r="E100" s="10" t="s">
        <v>10</v>
      </c>
      <c r="F100" s="10" t="s">
        <v>9</v>
      </c>
      <c r="G100" s="10" t="s">
        <v>14</v>
      </c>
      <c r="H100" s="11">
        <v>1</v>
      </c>
      <c r="I100" s="12" t="s">
        <v>311</v>
      </c>
      <c r="J100" s="13">
        <v>1546.36</v>
      </c>
      <c r="K100" s="14">
        <v>0.92669655056691502</v>
      </c>
      <c r="L100" s="7" t="s">
        <v>31</v>
      </c>
      <c r="M100" s="18">
        <v>15149</v>
      </c>
    </row>
    <row r="101" spans="1:13" s="15" customFormat="1" ht="30" customHeight="1" x14ac:dyDescent="0.25">
      <c r="A101" s="8">
        <v>95</v>
      </c>
      <c r="B101" s="9" t="s">
        <v>309</v>
      </c>
      <c r="C101" s="9" t="s">
        <v>310</v>
      </c>
      <c r="D101" s="9" t="s">
        <v>295</v>
      </c>
      <c r="E101" s="10" t="s">
        <v>10</v>
      </c>
      <c r="F101" s="10" t="s">
        <v>9</v>
      </c>
      <c r="G101" s="10"/>
      <c r="H101" s="11"/>
      <c r="I101" s="12" t="s">
        <v>310</v>
      </c>
      <c r="J101" s="13">
        <v>122.27</v>
      </c>
      <c r="K101" s="14">
        <v>0.52566638005159072</v>
      </c>
      <c r="L101" s="7" t="s">
        <v>30</v>
      </c>
      <c r="M101" s="18">
        <v>1500</v>
      </c>
    </row>
    <row r="102" spans="1:13" s="15" customFormat="1" ht="30" customHeight="1" x14ac:dyDescent="0.25">
      <c r="A102" s="8">
        <v>96</v>
      </c>
      <c r="B102" s="9" t="s">
        <v>314</v>
      </c>
      <c r="C102" s="9" t="s">
        <v>315</v>
      </c>
      <c r="D102" s="9" t="s">
        <v>295</v>
      </c>
      <c r="E102" s="10" t="s">
        <v>10</v>
      </c>
      <c r="F102" s="10" t="s">
        <v>9</v>
      </c>
      <c r="G102" s="10" t="s">
        <v>9</v>
      </c>
      <c r="H102" s="11">
        <v>2</v>
      </c>
      <c r="I102" s="12" t="s">
        <v>316</v>
      </c>
      <c r="J102" s="13">
        <v>972.12</v>
      </c>
      <c r="K102" s="14">
        <v>0.58256825754488573</v>
      </c>
      <c r="L102" s="7" t="s">
        <v>30</v>
      </c>
      <c r="M102" s="18">
        <v>3978</v>
      </c>
    </row>
    <row r="103" spans="1:13" s="15" customFormat="1" ht="30" customHeight="1" x14ac:dyDescent="0.25">
      <c r="A103" s="8">
        <v>97</v>
      </c>
      <c r="B103" s="9" t="s">
        <v>317</v>
      </c>
      <c r="C103" s="9" t="s">
        <v>318</v>
      </c>
      <c r="D103" s="9" t="s">
        <v>295</v>
      </c>
      <c r="E103" s="10" t="s">
        <v>10</v>
      </c>
      <c r="F103" s="10" t="s">
        <v>9</v>
      </c>
      <c r="G103" s="10" t="s">
        <v>8</v>
      </c>
      <c r="H103" s="11">
        <v>2</v>
      </c>
      <c r="I103" s="12" t="s">
        <v>319</v>
      </c>
      <c r="J103" s="13">
        <v>560.58000000000004</v>
      </c>
      <c r="K103" s="14">
        <v>0.33594218184433206</v>
      </c>
      <c r="L103" s="7" t="s">
        <v>30</v>
      </c>
      <c r="M103" s="18">
        <v>5893</v>
      </c>
    </row>
    <row r="104" spans="1:13" s="15" customFormat="1" ht="30" customHeight="1" x14ac:dyDescent="0.25">
      <c r="A104" s="8">
        <v>98</v>
      </c>
      <c r="B104" s="9" t="s">
        <v>320</v>
      </c>
      <c r="C104" s="9" t="s">
        <v>321</v>
      </c>
      <c r="D104" s="9" t="s">
        <v>295</v>
      </c>
      <c r="E104" s="10" t="s">
        <v>10</v>
      </c>
      <c r="F104" s="10" t="s">
        <v>9</v>
      </c>
      <c r="G104" s="10" t="s">
        <v>11</v>
      </c>
      <c r="H104" s="11">
        <v>3</v>
      </c>
      <c r="I104" s="12" t="s">
        <v>322</v>
      </c>
      <c r="J104" s="13">
        <v>873.21</v>
      </c>
      <c r="K104" s="14">
        <v>0.52329386101589281</v>
      </c>
      <c r="L104" s="7" t="s">
        <v>30</v>
      </c>
      <c r="M104" s="18">
        <v>5216</v>
      </c>
    </row>
    <row r="105" spans="1:13" s="15" customFormat="1" ht="30" customHeight="1" x14ac:dyDescent="0.25">
      <c r="A105" s="8">
        <v>99</v>
      </c>
      <c r="B105" s="9" t="s">
        <v>323</v>
      </c>
      <c r="C105" s="9" t="s">
        <v>43</v>
      </c>
      <c r="D105" s="9" t="s">
        <v>295</v>
      </c>
      <c r="E105" s="10" t="s">
        <v>10</v>
      </c>
      <c r="F105" s="10" t="s">
        <v>9</v>
      </c>
      <c r="G105" s="10" t="s">
        <v>7</v>
      </c>
      <c r="H105" s="11">
        <v>2</v>
      </c>
      <c r="I105" s="12" t="s">
        <v>44</v>
      </c>
      <c r="J105" s="13">
        <v>506.16</v>
      </c>
      <c r="K105" s="14">
        <v>0.30332957786993314</v>
      </c>
      <c r="L105" s="7" t="s">
        <v>30</v>
      </c>
      <c r="M105" s="18">
        <v>2682</v>
      </c>
    </row>
    <row r="106" spans="1:13" s="15" customFormat="1" ht="30" customHeight="1" x14ac:dyDescent="0.25">
      <c r="A106" s="8">
        <v>100</v>
      </c>
      <c r="B106" s="9" t="s">
        <v>324</v>
      </c>
      <c r="C106" s="9" t="s">
        <v>325</v>
      </c>
      <c r="D106" s="9" t="s">
        <v>295</v>
      </c>
      <c r="E106" s="10" t="s">
        <v>10</v>
      </c>
      <c r="F106" s="10" t="s">
        <v>9</v>
      </c>
      <c r="G106" s="10" t="s">
        <v>4</v>
      </c>
      <c r="H106" s="11">
        <v>2</v>
      </c>
      <c r="I106" s="12" t="s">
        <v>326</v>
      </c>
      <c r="J106" s="13">
        <v>654.61</v>
      </c>
      <c r="K106" s="14">
        <v>0.39229211112975526</v>
      </c>
      <c r="L106" s="7" t="s">
        <v>30</v>
      </c>
      <c r="M106" s="18">
        <v>4645</v>
      </c>
    </row>
    <row r="107" spans="1:13" s="15" customFormat="1" ht="30" customHeight="1" x14ac:dyDescent="0.25">
      <c r="A107" s="8">
        <v>101</v>
      </c>
      <c r="B107" s="9" t="s">
        <v>678</v>
      </c>
      <c r="C107" s="9" t="s">
        <v>327</v>
      </c>
      <c r="D107" s="9" t="s">
        <v>295</v>
      </c>
      <c r="E107" s="10" t="s">
        <v>10</v>
      </c>
      <c r="F107" s="10" t="s">
        <v>9</v>
      </c>
      <c r="G107" s="10" t="s">
        <v>12</v>
      </c>
      <c r="H107" s="11">
        <v>2</v>
      </c>
      <c r="I107" s="12" t="s">
        <v>328</v>
      </c>
      <c r="J107" s="13">
        <v>956.88</v>
      </c>
      <c r="K107" s="14">
        <v>0.57343529016947525</v>
      </c>
      <c r="L107" s="7" t="s">
        <v>30</v>
      </c>
      <c r="M107" s="18">
        <v>1990</v>
      </c>
    </row>
    <row r="108" spans="1:13" s="15" customFormat="1" ht="30" customHeight="1" x14ac:dyDescent="0.25">
      <c r="A108" s="8">
        <v>102</v>
      </c>
      <c r="B108" s="9" t="s">
        <v>329</v>
      </c>
      <c r="C108" s="9" t="s">
        <v>330</v>
      </c>
      <c r="D108" s="9" t="s">
        <v>331</v>
      </c>
      <c r="E108" s="10" t="s">
        <v>10</v>
      </c>
      <c r="F108" s="10" t="s">
        <v>8</v>
      </c>
      <c r="G108" s="10" t="s">
        <v>14</v>
      </c>
      <c r="H108" s="11">
        <v>3</v>
      </c>
      <c r="I108" s="12" t="s">
        <v>332</v>
      </c>
      <c r="J108" s="13">
        <v>1110.99</v>
      </c>
      <c r="K108" s="14">
        <v>0.66578972601097874</v>
      </c>
      <c r="L108" s="7" t="s">
        <v>31</v>
      </c>
      <c r="M108" s="18">
        <v>12232</v>
      </c>
    </row>
    <row r="109" spans="1:13" s="15" customFormat="1" ht="30" customHeight="1" x14ac:dyDescent="0.25">
      <c r="A109" s="8">
        <v>103</v>
      </c>
      <c r="B109" s="9" t="s">
        <v>333</v>
      </c>
      <c r="C109" s="9" t="s">
        <v>334</v>
      </c>
      <c r="D109" s="9" t="s">
        <v>331</v>
      </c>
      <c r="E109" s="10" t="s">
        <v>10</v>
      </c>
      <c r="F109" s="10" t="s">
        <v>8</v>
      </c>
      <c r="G109" s="10" t="s">
        <v>17</v>
      </c>
      <c r="H109" s="11">
        <v>2</v>
      </c>
      <c r="I109" s="12" t="s">
        <v>335</v>
      </c>
      <c r="J109" s="13">
        <v>623.07000000000005</v>
      </c>
      <c r="K109" s="14">
        <v>0.37339094373996212</v>
      </c>
      <c r="L109" s="7" t="s">
        <v>30</v>
      </c>
      <c r="M109" s="18">
        <v>3012</v>
      </c>
    </row>
    <row r="110" spans="1:13" s="15" customFormat="1" ht="30" customHeight="1" x14ac:dyDescent="0.25">
      <c r="A110" s="8">
        <v>104</v>
      </c>
      <c r="B110" s="9" t="s">
        <v>336</v>
      </c>
      <c r="C110" s="9" t="s">
        <v>337</v>
      </c>
      <c r="D110" s="9" t="s">
        <v>331</v>
      </c>
      <c r="E110" s="10" t="s">
        <v>10</v>
      </c>
      <c r="F110" s="10" t="s">
        <v>8</v>
      </c>
      <c r="G110" s="10" t="s">
        <v>19</v>
      </c>
      <c r="H110" s="11">
        <v>3</v>
      </c>
      <c r="I110" s="12" t="s">
        <v>338</v>
      </c>
      <c r="J110" s="13">
        <v>938.05</v>
      </c>
      <c r="K110" s="14">
        <v>0.56215092168660252</v>
      </c>
      <c r="L110" s="7" t="s">
        <v>30</v>
      </c>
      <c r="M110" s="18">
        <v>7715</v>
      </c>
    </row>
    <row r="111" spans="1:13" s="15" customFormat="1" ht="30" customHeight="1" x14ac:dyDescent="0.25">
      <c r="A111" s="8">
        <v>105</v>
      </c>
      <c r="B111" s="9" t="s">
        <v>339</v>
      </c>
      <c r="C111" s="9" t="s">
        <v>340</v>
      </c>
      <c r="D111" s="9" t="s">
        <v>331</v>
      </c>
      <c r="E111" s="10" t="s">
        <v>10</v>
      </c>
      <c r="F111" s="10" t="s">
        <v>8</v>
      </c>
      <c r="G111" s="10" t="s">
        <v>5</v>
      </c>
      <c r="H111" s="11">
        <v>2</v>
      </c>
      <c r="I111" s="12" t="s">
        <v>341</v>
      </c>
      <c r="J111" s="13">
        <v>930.24</v>
      </c>
      <c r="K111" s="14">
        <v>0.55747057554474189</v>
      </c>
      <c r="L111" s="7" t="s">
        <v>30</v>
      </c>
      <c r="M111" s="18">
        <v>6686</v>
      </c>
    </row>
    <row r="112" spans="1:13" s="15" customFormat="1" ht="30" customHeight="1" x14ac:dyDescent="0.25">
      <c r="A112" s="8">
        <v>106</v>
      </c>
      <c r="B112" s="9" t="s">
        <v>375</v>
      </c>
      <c r="C112" s="9" t="s">
        <v>671</v>
      </c>
      <c r="D112" s="9" t="s">
        <v>331</v>
      </c>
      <c r="E112" s="10" t="s">
        <v>10</v>
      </c>
      <c r="F112" s="10" t="s">
        <v>8</v>
      </c>
      <c r="G112" s="10" t="s">
        <v>15</v>
      </c>
      <c r="H112" s="11">
        <v>2</v>
      </c>
      <c r="I112" s="12" t="s">
        <v>376</v>
      </c>
      <c r="J112" s="13">
        <v>1403.15</v>
      </c>
      <c r="K112" s="14">
        <v>0.84087422393748357</v>
      </c>
      <c r="L112" s="7" t="s">
        <v>31</v>
      </c>
      <c r="M112" s="18">
        <v>5217</v>
      </c>
    </row>
    <row r="113" spans="1:13" s="15" customFormat="1" ht="30" customHeight="1" x14ac:dyDescent="0.25">
      <c r="A113" s="8">
        <v>107</v>
      </c>
      <c r="B113" s="9" t="s">
        <v>342</v>
      </c>
      <c r="C113" s="9" t="s">
        <v>343</v>
      </c>
      <c r="D113" s="9" t="s">
        <v>331</v>
      </c>
      <c r="E113" s="10" t="s">
        <v>10</v>
      </c>
      <c r="F113" s="10" t="s">
        <v>8</v>
      </c>
      <c r="G113" s="10" t="s">
        <v>10</v>
      </c>
      <c r="H113" s="11">
        <v>2</v>
      </c>
      <c r="I113" s="12" t="s">
        <v>344</v>
      </c>
      <c r="J113" s="13">
        <v>896.57</v>
      </c>
      <c r="K113" s="14">
        <v>0.53729295011625955</v>
      </c>
      <c r="L113" s="7" t="s">
        <v>30</v>
      </c>
      <c r="M113" s="18">
        <v>5836</v>
      </c>
    </row>
    <row r="114" spans="1:13" s="15" customFormat="1" ht="30" customHeight="1" x14ac:dyDescent="0.25">
      <c r="A114" s="8">
        <v>108</v>
      </c>
      <c r="B114" s="9" t="s">
        <v>345</v>
      </c>
      <c r="C114" s="9" t="s">
        <v>346</v>
      </c>
      <c r="D114" s="9" t="s">
        <v>331</v>
      </c>
      <c r="E114" s="10" t="s">
        <v>10</v>
      </c>
      <c r="F114" s="10" t="s">
        <v>8</v>
      </c>
      <c r="G114" s="10" t="s">
        <v>20</v>
      </c>
      <c r="H114" s="11">
        <v>2</v>
      </c>
      <c r="I114" s="12" t="s">
        <v>347</v>
      </c>
      <c r="J114" s="13">
        <v>1382.17</v>
      </c>
      <c r="K114" s="14">
        <v>0.82830141189443152</v>
      </c>
      <c r="L114" s="7" t="s">
        <v>31</v>
      </c>
      <c r="M114" s="18">
        <v>8431</v>
      </c>
    </row>
    <row r="115" spans="1:13" s="15" customFormat="1" ht="30" customHeight="1" x14ac:dyDescent="0.25">
      <c r="A115" s="8">
        <v>109</v>
      </c>
      <c r="B115" s="9" t="s">
        <v>348</v>
      </c>
      <c r="C115" s="9" t="s">
        <v>349</v>
      </c>
      <c r="D115" s="9" t="s">
        <v>331</v>
      </c>
      <c r="E115" s="10" t="s">
        <v>10</v>
      </c>
      <c r="F115" s="10" t="s">
        <v>8</v>
      </c>
      <c r="G115" s="10" t="s">
        <v>9</v>
      </c>
      <c r="H115" s="11">
        <v>2</v>
      </c>
      <c r="I115" s="12" t="s">
        <v>45</v>
      </c>
      <c r="J115" s="13">
        <v>1714.69</v>
      </c>
      <c r="K115" s="14">
        <v>1.027572692187837</v>
      </c>
      <c r="L115" s="7" t="s">
        <v>32</v>
      </c>
      <c r="M115" s="18">
        <v>8024</v>
      </c>
    </row>
    <row r="116" spans="1:13" s="15" customFormat="1" ht="30" customHeight="1" x14ac:dyDescent="0.25">
      <c r="A116" s="8">
        <v>110</v>
      </c>
      <c r="B116" s="9" t="s">
        <v>350</v>
      </c>
      <c r="C116" s="9" t="s">
        <v>351</v>
      </c>
      <c r="D116" s="9" t="s">
        <v>331</v>
      </c>
      <c r="E116" s="10" t="s">
        <v>10</v>
      </c>
      <c r="F116" s="10" t="s">
        <v>8</v>
      </c>
      <c r="G116" s="10" t="s">
        <v>8</v>
      </c>
      <c r="H116" s="11">
        <v>2</v>
      </c>
      <c r="I116" s="12" t="s">
        <v>352</v>
      </c>
      <c r="J116" s="13">
        <v>914</v>
      </c>
      <c r="K116" s="14">
        <v>0.54773833209482947</v>
      </c>
      <c r="L116" s="7" t="s">
        <v>30</v>
      </c>
      <c r="M116" s="18">
        <v>4091</v>
      </c>
    </row>
    <row r="117" spans="1:13" s="15" customFormat="1" ht="30" customHeight="1" x14ac:dyDescent="0.25">
      <c r="A117" s="8">
        <v>111</v>
      </c>
      <c r="B117" s="9" t="s">
        <v>353</v>
      </c>
      <c r="C117" s="9" t="s">
        <v>354</v>
      </c>
      <c r="D117" s="9" t="s">
        <v>331</v>
      </c>
      <c r="E117" s="10" t="s">
        <v>10</v>
      </c>
      <c r="F117" s="10" t="s">
        <v>8</v>
      </c>
      <c r="G117" s="10"/>
      <c r="H117" s="11"/>
      <c r="I117" s="12" t="s">
        <v>354</v>
      </c>
      <c r="J117" s="13">
        <v>157.31</v>
      </c>
      <c r="K117" s="14">
        <v>0.67631126397248498</v>
      </c>
      <c r="L117" s="7" t="s">
        <v>31</v>
      </c>
      <c r="M117" s="18">
        <v>2500</v>
      </c>
    </row>
    <row r="118" spans="1:13" s="15" customFormat="1" ht="30" customHeight="1" x14ac:dyDescent="0.25">
      <c r="A118" s="8">
        <v>112</v>
      </c>
      <c r="B118" s="9" t="s">
        <v>355</v>
      </c>
      <c r="C118" s="9" t="s">
        <v>356</v>
      </c>
      <c r="D118" s="9" t="s">
        <v>331</v>
      </c>
      <c r="E118" s="10" t="s">
        <v>10</v>
      </c>
      <c r="F118" s="10" t="s">
        <v>8</v>
      </c>
      <c r="G118" s="10" t="s">
        <v>11</v>
      </c>
      <c r="H118" s="11">
        <v>2</v>
      </c>
      <c r="I118" s="12" t="s">
        <v>357</v>
      </c>
      <c r="J118" s="13">
        <v>999.53</v>
      </c>
      <c r="K118" s="14">
        <v>0.59899441474698556</v>
      </c>
      <c r="L118" s="7" t="s">
        <v>30</v>
      </c>
      <c r="M118" s="18">
        <v>9188</v>
      </c>
    </row>
    <row r="119" spans="1:13" s="15" customFormat="1" ht="30" customHeight="1" x14ac:dyDescent="0.25">
      <c r="A119" s="8">
        <v>113</v>
      </c>
      <c r="B119" s="9" t="s">
        <v>358</v>
      </c>
      <c r="C119" s="9" t="s">
        <v>359</v>
      </c>
      <c r="D119" s="9" t="s">
        <v>331</v>
      </c>
      <c r="E119" s="10" t="s">
        <v>10</v>
      </c>
      <c r="F119" s="10" t="s">
        <v>8</v>
      </c>
      <c r="G119" s="10" t="s">
        <v>7</v>
      </c>
      <c r="H119" s="11">
        <v>2</v>
      </c>
      <c r="I119" s="12" t="s">
        <v>360</v>
      </c>
      <c r="J119" s="13">
        <v>1391.95</v>
      </c>
      <c r="K119" s="14">
        <v>0.83416233190306111</v>
      </c>
      <c r="L119" s="7" t="s">
        <v>31</v>
      </c>
      <c r="M119" s="18">
        <v>14473</v>
      </c>
    </row>
    <row r="120" spans="1:13" s="15" customFormat="1" ht="30" customHeight="1" x14ac:dyDescent="0.25">
      <c r="A120" s="8">
        <v>114</v>
      </c>
      <c r="B120" s="9" t="s">
        <v>361</v>
      </c>
      <c r="C120" s="9" t="s">
        <v>362</v>
      </c>
      <c r="D120" s="9" t="s">
        <v>331</v>
      </c>
      <c r="E120" s="10" t="s">
        <v>10</v>
      </c>
      <c r="F120" s="10" t="s">
        <v>8</v>
      </c>
      <c r="G120" s="10" t="s">
        <v>4</v>
      </c>
      <c r="H120" s="11">
        <v>2</v>
      </c>
      <c r="I120" s="12" t="s">
        <v>363</v>
      </c>
      <c r="J120" s="13">
        <v>1074.71</v>
      </c>
      <c r="K120" s="14">
        <v>0.64404799002804614</v>
      </c>
      <c r="L120" s="7" t="s">
        <v>31</v>
      </c>
      <c r="M120" s="18">
        <v>5530</v>
      </c>
    </row>
    <row r="121" spans="1:13" s="15" customFormat="1" ht="30" customHeight="1" x14ac:dyDescent="0.25">
      <c r="A121" s="8">
        <v>115</v>
      </c>
      <c r="B121" s="9" t="s">
        <v>364</v>
      </c>
      <c r="C121" s="9" t="s">
        <v>365</v>
      </c>
      <c r="D121" s="9" t="s">
        <v>331</v>
      </c>
      <c r="E121" s="10" t="s">
        <v>10</v>
      </c>
      <c r="F121" s="10" t="s">
        <v>8</v>
      </c>
      <c r="G121" s="10" t="s">
        <v>12</v>
      </c>
      <c r="H121" s="11">
        <v>2</v>
      </c>
      <c r="I121" s="12" t="s">
        <v>366</v>
      </c>
      <c r="J121" s="13">
        <v>845.34</v>
      </c>
      <c r="K121" s="14">
        <v>0.50659203681952203</v>
      </c>
      <c r="L121" s="7" t="s">
        <v>30</v>
      </c>
      <c r="M121" s="18">
        <v>2650</v>
      </c>
    </row>
    <row r="122" spans="1:13" s="15" customFormat="1" ht="30" customHeight="1" x14ac:dyDescent="0.25">
      <c r="A122" s="8">
        <v>116</v>
      </c>
      <c r="B122" s="9" t="s">
        <v>367</v>
      </c>
      <c r="C122" s="9" t="s">
        <v>354</v>
      </c>
      <c r="D122" s="9" t="s">
        <v>331</v>
      </c>
      <c r="E122" s="10" t="s">
        <v>10</v>
      </c>
      <c r="F122" s="10" t="s">
        <v>8</v>
      </c>
      <c r="G122" s="10" t="s">
        <v>2</v>
      </c>
      <c r="H122" s="11">
        <v>2</v>
      </c>
      <c r="I122" s="12" t="s">
        <v>368</v>
      </c>
      <c r="J122" s="13">
        <v>1177.51</v>
      </c>
      <c r="K122" s="14">
        <v>0.70565357048685184</v>
      </c>
      <c r="L122" s="7" t="s">
        <v>31</v>
      </c>
      <c r="M122" s="18">
        <v>9544</v>
      </c>
    </row>
    <row r="123" spans="1:13" s="15" customFormat="1" ht="30" customHeight="1" x14ac:dyDescent="0.25">
      <c r="A123" s="8">
        <v>117</v>
      </c>
      <c r="B123" s="9" t="s">
        <v>369</v>
      </c>
      <c r="C123" s="9" t="s">
        <v>370</v>
      </c>
      <c r="D123" s="9" t="s">
        <v>331</v>
      </c>
      <c r="E123" s="10" t="s">
        <v>10</v>
      </c>
      <c r="F123" s="10" t="s">
        <v>8</v>
      </c>
      <c r="G123" s="10" t="s">
        <v>13</v>
      </c>
      <c r="H123" s="11">
        <v>2</v>
      </c>
      <c r="I123" s="12" t="s">
        <v>371</v>
      </c>
      <c r="J123" s="13">
        <v>861.37</v>
      </c>
      <c r="K123" s="14">
        <v>0.51619843229378903</v>
      </c>
      <c r="L123" s="7" t="s">
        <v>30</v>
      </c>
      <c r="M123" s="18">
        <v>2710</v>
      </c>
    </row>
    <row r="124" spans="1:13" s="15" customFormat="1" ht="30" customHeight="1" x14ac:dyDescent="0.25">
      <c r="A124" s="8">
        <v>118</v>
      </c>
      <c r="B124" s="9" t="s">
        <v>372</v>
      </c>
      <c r="C124" s="9" t="s">
        <v>373</v>
      </c>
      <c r="D124" s="9" t="s">
        <v>331</v>
      </c>
      <c r="E124" s="10" t="s">
        <v>10</v>
      </c>
      <c r="F124" s="10" t="s">
        <v>8</v>
      </c>
      <c r="G124" s="10" t="s">
        <v>6</v>
      </c>
      <c r="H124" s="11">
        <v>2</v>
      </c>
      <c r="I124" s="12" t="s">
        <v>374</v>
      </c>
      <c r="J124" s="13">
        <v>715.96</v>
      </c>
      <c r="K124" s="14">
        <v>0.42905769830045304</v>
      </c>
      <c r="L124" s="7" t="s">
        <v>30</v>
      </c>
      <c r="M124" s="18">
        <v>2119</v>
      </c>
    </row>
    <row r="125" spans="1:13" s="15" customFormat="1" ht="30" customHeight="1" x14ac:dyDescent="0.25">
      <c r="A125" s="8">
        <v>119</v>
      </c>
      <c r="B125" s="9" t="s">
        <v>377</v>
      </c>
      <c r="C125" s="9" t="s">
        <v>354</v>
      </c>
      <c r="D125" s="9" t="s">
        <v>354</v>
      </c>
      <c r="E125" s="10" t="s">
        <v>10</v>
      </c>
      <c r="F125" s="10" t="s">
        <v>46</v>
      </c>
      <c r="G125" s="10" t="s">
        <v>14</v>
      </c>
      <c r="H125" s="11">
        <v>1</v>
      </c>
      <c r="I125" s="12" t="s">
        <v>354</v>
      </c>
      <c r="J125" s="13">
        <v>1780.25</v>
      </c>
      <c r="K125" s="14">
        <v>1.0668612316321884</v>
      </c>
      <c r="L125" s="7" t="s">
        <v>32</v>
      </c>
      <c r="M125" s="18">
        <v>109848</v>
      </c>
    </row>
    <row r="126" spans="1:13" s="15" customFormat="1" ht="30" customHeight="1" x14ac:dyDescent="0.25">
      <c r="A126" s="8">
        <v>120</v>
      </c>
      <c r="B126" s="9" t="s">
        <v>378</v>
      </c>
      <c r="C126" s="9" t="s">
        <v>354</v>
      </c>
      <c r="D126" s="9" t="s">
        <v>354</v>
      </c>
      <c r="E126" s="10">
        <v>6</v>
      </c>
      <c r="F126" s="10"/>
      <c r="G126" s="10"/>
      <c r="H126" s="11"/>
      <c r="I126" s="12" t="s">
        <v>354</v>
      </c>
      <c r="J126" s="13">
        <v>78.77</v>
      </c>
      <c r="K126" s="14">
        <v>0.49413462141647324</v>
      </c>
      <c r="L126" s="7" t="s">
        <v>30</v>
      </c>
      <c r="M126" s="18">
        <v>109848</v>
      </c>
    </row>
    <row r="127" spans="1:13" s="15" customFormat="1" ht="30" customHeight="1" x14ac:dyDescent="0.25">
      <c r="A127" s="8">
        <v>121</v>
      </c>
      <c r="B127" s="9" t="s">
        <v>379</v>
      </c>
      <c r="C127" s="9" t="s">
        <v>380</v>
      </c>
      <c r="D127" s="9" t="s">
        <v>381</v>
      </c>
      <c r="E127" s="10" t="s">
        <v>10</v>
      </c>
      <c r="F127" s="10" t="s">
        <v>11</v>
      </c>
      <c r="G127" s="10" t="s">
        <v>14</v>
      </c>
      <c r="H127" s="11">
        <v>2</v>
      </c>
      <c r="I127" s="12" t="s">
        <v>382</v>
      </c>
      <c r="J127" s="13">
        <v>2245.33</v>
      </c>
      <c r="K127" s="14">
        <v>1.345572548361579</v>
      </c>
      <c r="L127" s="7" t="s">
        <v>32</v>
      </c>
      <c r="M127" s="18">
        <v>6467</v>
      </c>
    </row>
    <row r="128" spans="1:13" s="15" customFormat="1" ht="30" customHeight="1" x14ac:dyDescent="0.25">
      <c r="A128" s="8">
        <v>122</v>
      </c>
      <c r="B128" s="9" t="s">
        <v>383</v>
      </c>
      <c r="C128" s="9" t="s">
        <v>384</v>
      </c>
      <c r="D128" s="9" t="s">
        <v>381</v>
      </c>
      <c r="E128" s="10" t="s">
        <v>10</v>
      </c>
      <c r="F128" s="10" t="s">
        <v>11</v>
      </c>
      <c r="G128" s="10" t="s">
        <v>17</v>
      </c>
      <c r="H128" s="11">
        <v>2</v>
      </c>
      <c r="I128" s="12" t="s">
        <v>385</v>
      </c>
      <c r="J128" s="13">
        <v>1571.71</v>
      </c>
      <c r="K128" s="14">
        <v>0.94188819905554089</v>
      </c>
      <c r="L128" s="7" t="s">
        <v>31</v>
      </c>
      <c r="M128" s="18">
        <v>4481</v>
      </c>
    </row>
    <row r="129" spans="1:13" s="15" customFormat="1" ht="30" customHeight="1" x14ac:dyDescent="0.25">
      <c r="A129" s="8">
        <v>123</v>
      </c>
      <c r="B129" s="9" t="s">
        <v>389</v>
      </c>
      <c r="C129" s="9" t="s">
        <v>387</v>
      </c>
      <c r="D129" s="9" t="s">
        <v>381</v>
      </c>
      <c r="E129" s="10" t="s">
        <v>10</v>
      </c>
      <c r="F129" s="10" t="s">
        <v>11</v>
      </c>
      <c r="G129" s="10" t="s">
        <v>19</v>
      </c>
      <c r="H129" s="11">
        <v>3</v>
      </c>
      <c r="I129" s="12" t="s">
        <v>388</v>
      </c>
      <c r="J129" s="13">
        <v>1397.93</v>
      </c>
      <c r="K129" s="14">
        <v>0.83774600282858303</v>
      </c>
      <c r="L129" s="7" t="s">
        <v>31</v>
      </c>
      <c r="M129" s="18">
        <v>26212</v>
      </c>
    </row>
    <row r="130" spans="1:13" s="15" customFormat="1" ht="30" customHeight="1" x14ac:dyDescent="0.25">
      <c r="A130" s="8">
        <v>124</v>
      </c>
      <c r="B130" s="9" t="s">
        <v>386</v>
      </c>
      <c r="C130" s="9" t="s">
        <v>387</v>
      </c>
      <c r="D130" s="9" t="s">
        <v>381</v>
      </c>
      <c r="E130" s="10" t="s">
        <v>10</v>
      </c>
      <c r="F130" s="10" t="s">
        <v>11</v>
      </c>
      <c r="G130" s="10"/>
      <c r="H130" s="11"/>
      <c r="I130" s="12" t="s">
        <v>387</v>
      </c>
      <c r="J130" s="13">
        <v>181.66</v>
      </c>
      <c r="K130" s="14">
        <v>0.78099742046431642</v>
      </c>
      <c r="L130" s="7" t="s">
        <v>31</v>
      </c>
      <c r="M130" s="18">
        <v>9415</v>
      </c>
    </row>
    <row r="131" spans="1:13" s="15" customFormat="1" ht="30" customHeight="1" x14ac:dyDescent="0.25">
      <c r="A131" s="8">
        <v>125</v>
      </c>
      <c r="B131" s="9" t="s">
        <v>390</v>
      </c>
      <c r="C131" s="9" t="s">
        <v>391</v>
      </c>
      <c r="D131" s="9" t="s">
        <v>381</v>
      </c>
      <c r="E131" s="10" t="s">
        <v>10</v>
      </c>
      <c r="F131" s="10" t="s">
        <v>11</v>
      </c>
      <c r="G131" s="10" t="s">
        <v>5</v>
      </c>
      <c r="H131" s="11">
        <v>2</v>
      </c>
      <c r="I131" s="12" t="s">
        <v>392</v>
      </c>
      <c r="J131" s="13">
        <v>1007.97</v>
      </c>
      <c r="K131" s="14">
        <v>0.60405230481578254</v>
      </c>
      <c r="L131" s="7" t="s">
        <v>31</v>
      </c>
      <c r="M131" s="18">
        <v>8084</v>
      </c>
    </row>
    <row r="132" spans="1:13" s="15" customFormat="1" ht="30" customHeight="1" x14ac:dyDescent="0.25">
      <c r="A132" s="8">
        <v>126</v>
      </c>
      <c r="B132" s="9" t="s">
        <v>393</v>
      </c>
      <c r="C132" s="9" t="s">
        <v>394</v>
      </c>
      <c r="D132" s="9" t="s">
        <v>381</v>
      </c>
      <c r="E132" s="10" t="s">
        <v>10</v>
      </c>
      <c r="F132" s="10" t="s">
        <v>11</v>
      </c>
      <c r="G132" s="10" t="s">
        <v>15</v>
      </c>
      <c r="H132" s="11">
        <v>2</v>
      </c>
      <c r="I132" s="12" t="s">
        <v>395</v>
      </c>
      <c r="J132" s="13">
        <v>3550.28</v>
      </c>
      <c r="K132" s="14">
        <v>2.1275978617829661</v>
      </c>
      <c r="L132" s="7" t="s">
        <v>32</v>
      </c>
      <c r="M132" s="18">
        <v>4895</v>
      </c>
    </row>
    <row r="133" spans="1:13" s="15" customFormat="1" ht="30" customHeight="1" x14ac:dyDescent="0.25">
      <c r="A133" s="8">
        <v>127</v>
      </c>
      <c r="B133" s="9" t="s">
        <v>396</v>
      </c>
      <c r="C133" s="9" t="s">
        <v>397</v>
      </c>
      <c r="D133" s="9" t="s">
        <v>398</v>
      </c>
      <c r="E133" s="10" t="s">
        <v>10</v>
      </c>
      <c r="F133" s="10" t="s">
        <v>11</v>
      </c>
      <c r="G133" s="10" t="s">
        <v>10</v>
      </c>
      <c r="H133" s="11">
        <v>2</v>
      </c>
      <c r="I133" s="12" t="s">
        <v>399</v>
      </c>
      <c r="J133" s="13">
        <v>847.8</v>
      </c>
      <c r="K133" s="14">
        <v>0.50806625596279686</v>
      </c>
      <c r="L133" s="7" t="s">
        <v>30</v>
      </c>
      <c r="M133" s="18">
        <v>4071</v>
      </c>
    </row>
    <row r="134" spans="1:13" s="15" customFormat="1" ht="30" customHeight="1" x14ac:dyDescent="0.25">
      <c r="A134" s="8">
        <v>128</v>
      </c>
      <c r="B134" s="9" t="s">
        <v>400</v>
      </c>
      <c r="C134" s="9" t="s">
        <v>401</v>
      </c>
      <c r="D134" s="9" t="s">
        <v>402</v>
      </c>
      <c r="E134" s="10" t="s">
        <v>10</v>
      </c>
      <c r="F134" s="10" t="s">
        <v>7</v>
      </c>
      <c r="G134" s="10" t="s">
        <v>19</v>
      </c>
      <c r="H134" s="11">
        <v>2</v>
      </c>
      <c r="I134" s="12" t="s">
        <v>403</v>
      </c>
      <c r="J134" s="13">
        <v>695.85</v>
      </c>
      <c r="K134" s="14">
        <v>0.41700625644221778</v>
      </c>
      <c r="L134" s="7" t="s">
        <v>30</v>
      </c>
      <c r="M134" s="18">
        <v>3421</v>
      </c>
    </row>
    <row r="135" spans="1:13" s="15" customFormat="1" ht="30" customHeight="1" x14ac:dyDescent="0.25">
      <c r="A135" s="8">
        <v>129</v>
      </c>
      <c r="B135" s="9" t="s">
        <v>404</v>
      </c>
      <c r="C135" s="9" t="s">
        <v>405</v>
      </c>
      <c r="D135" s="9" t="s">
        <v>402</v>
      </c>
      <c r="E135" s="10" t="s">
        <v>10</v>
      </c>
      <c r="F135" s="10" t="s">
        <v>7</v>
      </c>
      <c r="G135" s="10" t="s">
        <v>5</v>
      </c>
      <c r="H135" s="11">
        <v>2</v>
      </c>
      <c r="I135" s="12" t="s">
        <v>406</v>
      </c>
      <c r="J135" s="13">
        <v>705.24</v>
      </c>
      <c r="K135" s="14">
        <v>0.42263345878179159</v>
      </c>
      <c r="L135" s="7" t="s">
        <v>30</v>
      </c>
      <c r="M135" s="18">
        <v>7704</v>
      </c>
    </row>
    <row r="136" spans="1:13" s="15" customFormat="1" ht="30" customHeight="1" x14ac:dyDescent="0.25">
      <c r="A136" s="8">
        <v>130</v>
      </c>
      <c r="B136" s="9" t="s">
        <v>409</v>
      </c>
      <c r="C136" s="9" t="s">
        <v>407</v>
      </c>
      <c r="D136" s="9" t="s">
        <v>402</v>
      </c>
      <c r="E136" s="10" t="s">
        <v>10</v>
      </c>
      <c r="F136" s="10" t="s">
        <v>7</v>
      </c>
      <c r="G136" s="10" t="s">
        <v>15</v>
      </c>
      <c r="H136" s="11">
        <v>2</v>
      </c>
      <c r="I136" s="12" t="s">
        <v>408</v>
      </c>
      <c r="J136" s="13">
        <v>869.58</v>
      </c>
      <c r="K136" s="14">
        <v>0.52111848886545054</v>
      </c>
      <c r="L136" s="7" t="s">
        <v>30</v>
      </c>
      <c r="M136" s="18">
        <v>9300</v>
      </c>
    </row>
    <row r="137" spans="1:13" s="15" customFormat="1" ht="30" customHeight="1" x14ac:dyDescent="0.25">
      <c r="A137" s="8">
        <v>131</v>
      </c>
      <c r="B137" s="9" t="s">
        <v>679</v>
      </c>
      <c r="C137" s="9" t="s">
        <v>407</v>
      </c>
      <c r="D137" s="9" t="s">
        <v>402</v>
      </c>
      <c r="E137" s="10" t="s">
        <v>10</v>
      </c>
      <c r="F137" s="10" t="s">
        <v>7</v>
      </c>
      <c r="G137" s="10" t="s">
        <v>14</v>
      </c>
      <c r="H137" s="11">
        <v>1</v>
      </c>
      <c r="I137" s="12" t="s">
        <v>408</v>
      </c>
      <c r="J137" s="13">
        <v>1497.03</v>
      </c>
      <c r="K137" s="14">
        <v>0.89713426181173139</v>
      </c>
      <c r="L137" s="7" t="s">
        <v>31</v>
      </c>
      <c r="M137" s="18">
        <v>22378</v>
      </c>
    </row>
    <row r="138" spans="1:13" s="15" customFormat="1" ht="30" customHeight="1" x14ac:dyDescent="0.25">
      <c r="A138" s="8">
        <v>132</v>
      </c>
      <c r="B138" s="9" t="s">
        <v>410</v>
      </c>
      <c r="C138" s="9" t="s">
        <v>411</v>
      </c>
      <c r="D138" s="9" t="s">
        <v>402</v>
      </c>
      <c r="E138" s="10" t="s">
        <v>10</v>
      </c>
      <c r="F138" s="10" t="s">
        <v>7</v>
      </c>
      <c r="G138" s="10" t="s">
        <v>10</v>
      </c>
      <c r="H138" s="11">
        <v>2</v>
      </c>
      <c r="I138" s="12" t="s">
        <v>412</v>
      </c>
      <c r="J138" s="13">
        <v>615.16999999999996</v>
      </c>
      <c r="K138" s="14">
        <v>0.3686566627513963</v>
      </c>
      <c r="L138" s="7" t="s">
        <v>30</v>
      </c>
      <c r="M138" s="18">
        <v>2476</v>
      </c>
    </row>
    <row r="139" spans="1:13" s="15" customFormat="1" ht="30" customHeight="1" x14ac:dyDescent="0.25">
      <c r="A139" s="8">
        <v>133</v>
      </c>
      <c r="B139" s="9" t="s">
        <v>413</v>
      </c>
      <c r="C139" s="9" t="s">
        <v>414</v>
      </c>
      <c r="D139" s="9" t="s">
        <v>402</v>
      </c>
      <c r="E139" s="10" t="s">
        <v>10</v>
      </c>
      <c r="F139" s="10" t="s">
        <v>7</v>
      </c>
      <c r="G139" s="10" t="s">
        <v>20</v>
      </c>
      <c r="H139" s="11">
        <v>2</v>
      </c>
      <c r="I139" s="12" t="s">
        <v>415</v>
      </c>
      <c r="J139" s="13">
        <v>703.09</v>
      </c>
      <c r="K139" s="14">
        <v>0.42134501522161227</v>
      </c>
      <c r="L139" s="7" t="s">
        <v>30</v>
      </c>
      <c r="M139" s="18">
        <v>4812</v>
      </c>
    </row>
    <row r="140" spans="1:13" s="15" customFormat="1" ht="30" customHeight="1" x14ac:dyDescent="0.25">
      <c r="A140" s="8">
        <v>134</v>
      </c>
      <c r="B140" s="9" t="s">
        <v>419</v>
      </c>
      <c r="C140" s="9" t="s">
        <v>417</v>
      </c>
      <c r="D140" s="9" t="s">
        <v>402</v>
      </c>
      <c r="E140" s="10" t="s">
        <v>10</v>
      </c>
      <c r="F140" s="10" t="s">
        <v>7</v>
      </c>
      <c r="G140" s="10" t="s">
        <v>9</v>
      </c>
      <c r="H140" s="11">
        <v>2</v>
      </c>
      <c r="I140" s="12" t="s">
        <v>418</v>
      </c>
      <c r="J140" s="13">
        <v>901.05</v>
      </c>
      <c r="K140" s="14">
        <v>0.53997770693002844</v>
      </c>
      <c r="L140" s="7" t="s">
        <v>30</v>
      </c>
      <c r="M140" s="18">
        <v>5078</v>
      </c>
    </row>
    <row r="141" spans="1:13" s="15" customFormat="1" ht="30" customHeight="1" x14ac:dyDescent="0.25">
      <c r="A141" s="8">
        <v>135</v>
      </c>
      <c r="B141" s="9" t="s">
        <v>416</v>
      </c>
      <c r="C141" s="9" t="s">
        <v>417</v>
      </c>
      <c r="D141" s="9" t="s">
        <v>402</v>
      </c>
      <c r="E141" s="10" t="s">
        <v>10</v>
      </c>
      <c r="F141" s="10" t="s">
        <v>7</v>
      </c>
      <c r="G141" s="10" t="s">
        <v>17</v>
      </c>
      <c r="H141" s="11">
        <v>1</v>
      </c>
      <c r="I141" s="12" t="s">
        <v>418</v>
      </c>
      <c r="J141" s="13">
        <v>1431.76</v>
      </c>
      <c r="K141" s="14">
        <v>0.85801951242898578</v>
      </c>
      <c r="L141" s="7" t="s">
        <v>31</v>
      </c>
      <c r="M141" s="18">
        <v>2360</v>
      </c>
    </row>
    <row r="142" spans="1:13" s="15" customFormat="1" ht="30" customHeight="1" x14ac:dyDescent="0.25">
      <c r="A142" s="8">
        <v>136</v>
      </c>
      <c r="B142" s="9" t="s">
        <v>420</v>
      </c>
      <c r="C142" s="9" t="s">
        <v>421</v>
      </c>
      <c r="D142" s="9" t="s">
        <v>402</v>
      </c>
      <c r="E142" s="10" t="s">
        <v>10</v>
      </c>
      <c r="F142" s="10" t="s">
        <v>7</v>
      </c>
      <c r="G142" s="10" t="s">
        <v>8</v>
      </c>
      <c r="H142" s="11">
        <v>2</v>
      </c>
      <c r="I142" s="12" t="s">
        <v>422</v>
      </c>
      <c r="J142" s="13">
        <v>1007.48</v>
      </c>
      <c r="K142" s="14">
        <v>0.60375865953927654</v>
      </c>
      <c r="L142" s="7" t="s">
        <v>31</v>
      </c>
      <c r="M142" s="18">
        <v>2793</v>
      </c>
    </row>
    <row r="143" spans="1:13" s="15" customFormat="1" ht="30" customHeight="1" x14ac:dyDescent="0.25">
      <c r="A143" s="8">
        <v>137</v>
      </c>
      <c r="B143" s="9" t="s">
        <v>423</v>
      </c>
      <c r="C143" s="9" t="s">
        <v>424</v>
      </c>
      <c r="D143" s="9" t="s">
        <v>402</v>
      </c>
      <c r="E143" s="10" t="s">
        <v>10</v>
      </c>
      <c r="F143" s="10" t="s">
        <v>7</v>
      </c>
      <c r="G143" s="10" t="s">
        <v>11</v>
      </c>
      <c r="H143" s="11">
        <v>2</v>
      </c>
      <c r="I143" s="12" t="s">
        <v>425</v>
      </c>
      <c r="J143" s="13">
        <v>574.08000000000004</v>
      </c>
      <c r="K143" s="14">
        <v>0.34403240885010911</v>
      </c>
      <c r="L143" s="7" t="s">
        <v>30</v>
      </c>
      <c r="M143" s="18">
        <v>5009</v>
      </c>
    </row>
    <row r="144" spans="1:13" s="15" customFormat="1" ht="30" customHeight="1" x14ac:dyDescent="0.25">
      <c r="A144" s="8">
        <v>138</v>
      </c>
      <c r="B144" s="9" t="s">
        <v>680</v>
      </c>
      <c r="C144" s="9" t="s">
        <v>426</v>
      </c>
      <c r="D144" s="9" t="s">
        <v>402</v>
      </c>
      <c r="E144" s="10" t="s">
        <v>10</v>
      </c>
      <c r="F144" s="10" t="s">
        <v>7</v>
      </c>
      <c r="G144" s="10" t="s">
        <v>7</v>
      </c>
      <c r="H144" s="11">
        <v>2</v>
      </c>
      <c r="I144" s="12" t="s">
        <v>427</v>
      </c>
      <c r="J144" s="13">
        <v>853.23</v>
      </c>
      <c r="K144" s="14">
        <v>0.51132032504734282</v>
      </c>
      <c r="L144" s="7" t="s">
        <v>30</v>
      </c>
      <c r="M144" s="18">
        <v>2575</v>
      </c>
    </row>
    <row r="145" spans="1:13" s="15" customFormat="1" ht="30" customHeight="1" x14ac:dyDescent="0.25">
      <c r="A145" s="8">
        <v>139</v>
      </c>
      <c r="B145" s="9" t="s">
        <v>433</v>
      </c>
      <c r="C145" s="9" t="s">
        <v>434</v>
      </c>
      <c r="D145" s="9" t="s">
        <v>444</v>
      </c>
      <c r="E145" s="10" t="s">
        <v>10</v>
      </c>
      <c r="F145" s="10" t="s">
        <v>4</v>
      </c>
      <c r="G145" s="10" t="s">
        <v>14</v>
      </c>
      <c r="H145" s="11">
        <v>2</v>
      </c>
      <c r="I145" s="12" t="s">
        <v>435</v>
      </c>
      <c r="J145" s="13">
        <v>843.52</v>
      </c>
      <c r="K145" s="14">
        <v>0.50550135436392829</v>
      </c>
      <c r="L145" s="7" t="s">
        <v>30</v>
      </c>
      <c r="M145" s="18">
        <v>2905</v>
      </c>
    </row>
    <row r="146" spans="1:13" s="15" customFormat="1" ht="30" customHeight="1" x14ac:dyDescent="0.25">
      <c r="A146" s="8">
        <v>140</v>
      </c>
      <c r="B146" s="9" t="s">
        <v>428</v>
      </c>
      <c r="C146" s="9" t="s">
        <v>429</v>
      </c>
      <c r="D146" s="9" t="s">
        <v>444</v>
      </c>
      <c r="E146" s="10" t="s">
        <v>10</v>
      </c>
      <c r="F146" s="10" t="s">
        <v>4</v>
      </c>
      <c r="G146" s="10" t="s">
        <v>17</v>
      </c>
      <c r="H146" s="11">
        <v>2</v>
      </c>
      <c r="I146" s="12" t="s">
        <v>430</v>
      </c>
      <c r="J146" s="13">
        <v>713.11</v>
      </c>
      <c r="K146" s="14">
        <v>0.42734976148812232</v>
      </c>
      <c r="L146" s="7" t="s">
        <v>30</v>
      </c>
      <c r="M146" s="18">
        <v>4245</v>
      </c>
    </row>
    <row r="147" spans="1:13" s="15" customFormat="1" ht="30" customHeight="1" x14ac:dyDescent="0.25">
      <c r="A147" s="8">
        <v>141</v>
      </c>
      <c r="B147" s="9" t="s">
        <v>431</v>
      </c>
      <c r="C147" s="9" t="s">
        <v>672</v>
      </c>
      <c r="D147" s="9" t="s">
        <v>444</v>
      </c>
      <c r="E147" s="10" t="s">
        <v>10</v>
      </c>
      <c r="F147" s="10" t="s">
        <v>4</v>
      </c>
      <c r="G147" s="10" t="s">
        <v>19</v>
      </c>
      <c r="H147" s="11">
        <v>2</v>
      </c>
      <c r="I147" s="12" t="s">
        <v>432</v>
      </c>
      <c r="J147" s="13">
        <v>711.99</v>
      </c>
      <c r="K147" s="14">
        <v>0.42667857228468009</v>
      </c>
      <c r="L147" s="7" t="s">
        <v>30</v>
      </c>
      <c r="M147" s="18">
        <v>3834</v>
      </c>
    </row>
    <row r="148" spans="1:13" s="15" customFormat="1" ht="30" customHeight="1" x14ac:dyDescent="0.25">
      <c r="A148" s="8">
        <v>142</v>
      </c>
      <c r="B148" s="9" t="s">
        <v>442</v>
      </c>
      <c r="C148" s="9" t="s">
        <v>443</v>
      </c>
      <c r="D148" s="9" t="s">
        <v>444</v>
      </c>
      <c r="E148" s="10" t="s">
        <v>10</v>
      </c>
      <c r="F148" s="10" t="s">
        <v>4</v>
      </c>
      <c r="G148" s="10" t="s">
        <v>5</v>
      </c>
      <c r="H148" s="11">
        <v>2</v>
      </c>
      <c r="I148" s="12" t="s">
        <v>445</v>
      </c>
      <c r="J148" s="13">
        <v>784.97</v>
      </c>
      <c r="K148" s="14">
        <v>0.47041374020183618</v>
      </c>
      <c r="L148" s="20" t="s">
        <v>30</v>
      </c>
      <c r="M148" s="18">
        <v>4376</v>
      </c>
    </row>
    <row r="149" spans="1:13" s="15" customFormat="1" ht="30" customHeight="1" x14ac:dyDescent="0.25">
      <c r="A149" s="8">
        <v>143</v>
      </c>
      <c r="B149" s="9" t="s">
        <v>446</v>
      </c>
      <c r="C149" s="9" t="s">
        <v>437</v>
      </c>
      <c r="D149" s="9" t="s">
        <v>444</v>
      </c>
      <c r="E149" s="10" t="s">
        <v>10</v>
      </c>
      <c r="F149" s="10" t="s">
        <v>4</v>
      </c>
      <c r="G149" s="10" t="s">
        <v>15</v>
      </c>
      <c r="H149" s="11">
        <v>3</v>
      </c>
      <c r="I149" s="12" t="s">
        <v>438</v>
      </c>
      <c r="J149" s="13">
        <v>998.85</v>
      </c>
      <c r="K149" s="14">
        <v>0.59858690701632422</v>
      </c>
      <c r="L149" s="7" t="s">
        <v>30</v>
      </c>
      <c r="M149" s="18">
        <v>11118</v>
      </c>
    </row>
    <row r="150" spans="1:13" s="15" customFormat="1" ht="30" customHeight="1" x14ac:dyDescent="0.25">
      <c r="A150" s="8">
        <v>144</v>
      </c>
      <c r="B150" s="9" t="s">
        <v>436</v>
      </c>
      <c r="C150" s="9" t="s">
        <v>437</v>
      </c>
      <c r="D150" s="9" t="s">
        <v>444</v>
      </c>
      <c r="E150" s="10" t="s">
        <v>10</v>
      </c>
      <c r="F150" s="10" t="s">
        <v>4</v>
      </c>
      <c r="G150" s="10"/>
      <c r="H150" s="11"/>
      <c r="I150" s="12" t="s">
        <v>437</v>
      </c>
      <c r="J150" s="13">
        <v>101.44</v>
      </c>
      <c r="K150" s="14">
        <v>0.43611349957007739</v>
      </c>
      <c r="L150" s="7" t="s">
        <v>30</v>
      </c>
      <c r="M150" s="18">
        <v>4395</v>
      </c>
    </row>
    <row r="151" spans="1:13" s="15" customFormat="1" ht="30" customHeight="1" x14ac:dyDescent="0.25">
      <c r="A151" s="8">
        <v>145</v>
      </c>
      <c r="B151" s="9" t="s">
        <v>439</v>
      </c>
      <c r="C151" s="9" t="s">
        <v>440</v>
      </c>
      <c r="D151" s="9" t="s">
        <v>444</v>
      </c>
      <c r="E151" s="10" t="s">
        <v>10</v>
      </c>
      <c r="F151" s="10" t="s">
        <v>4</v>
      </c>
      <c r="G151" s="10" t="s">
        <v>10</v>
      </c>
      <c r="H151" s="11">
        <v>3</v>
      </c>
      <c r="I151" s="12" t="s">
        <v>441</v>
      </c>
      <c r="J151" s="13">
        <v>957</v>
      </c>
      <c r="K151" s="14">
        <v>0.57350720329841554</v>
      </c>
      <c r="L151" s="7" t="s">
        <v>30</v>
      </c>
      <c r="M151" s="18">
        <v>11587</v>
      </c>
    </row>
    <row r="152" spans="1:13" s="15" customFormat="1" ht="30" customHeight="1" x14ac:dyDescent="0.25">
      <c r="A152" s="8">
        <v>146</v>
      </c>
      <c r="B152" s="9" t="s">
        <v>447</v>
      </c>
      <c r="C152" s="9" t="s">
        <v>448</v>
      </c>
      <c r="D152" s="9" t="s">
        <v>444</v>
      </c>
      <c r="E152" s="10" t="s">
        <v>10</v>
      </c>
      <c r="F152" s="10" t="s">
        <v>4</v>
      </c>
      <c r="G152" s="10" t="s">
        <v>20</v>
      </c>
      <c r="H152" s="11">
        <v>2</v>
      </c>
      <c r="I152" s="12" t="s">
        <v>449</v>
      </c>
      <c r="J152" s="13">
        <v>848.62</v>
      </c>
      <c r="K152" s="14">
        <v>0.50855766234388855</v>
      </c>
      <c r="L152" s="7" t="s">
        <v>30</v>
      </c>
      <c r="M152" s="18">
        <v>2138</v>
      </c>
    </row>
    <row r="153" spans="1:13" s="15" customFormat="1" ht="30" customHeight="1" x14ac:dyDescent="0.25">
      <c r="A153" s="8">
        <v>147</v>
      </c>
      <c r="B153" s="9" t="s">
        <v>450</v>
      </c>
      <c r="C153" s="9" t="s">
        <v>451</v>
      </c>
      <c r="D153" s="9" t="s">
        <v>455</v>
      </c>
      <c r="E153" s="10" t="s">
        <v>10</v>
      </c>
      <c r="F153" s="10" t="s">
        <v>12</v>
      </c>
      <c r="G153" s="10" t="s">
        <v>14</v>
      </c>
      <c r="H153" s="11">
        <v>2</v>
      </c>
      <c r="I153" s="12" t="s">
        <v>452</v>
      </c>
      <c r="J153" s="13">
        <v>1057.79</v>
      </c>
      <c r="K153" s="14">
        <v>0.63390823884747216</v>
      </c>
      <c r="L153" s="7" t="s">
        <v>31</v>
      </c>
      <c r="M153" s="18">
        <v>1791</v>
      </c>
    </row>
    <row r="154" spans="1:13" s="15" customFormat="1" ht="30" customHeight="1" x14ac:dyDescent="0.25">
      <c r="A154" s="8">
        <v>148</v>
      </c>
      <c r="B154" s="9" t="s">
        <v>453</v>
      </c>
      <c r="C154" s="9" t="s">
        <v>454</v>
      </c>
      <c r="D154" s="9" t="s">
        <v>455</v>
      </c>
      <c r="E154" s="10" t="s">
        <v>10</v>
      </c>
      <c r="F154" s="10" t="s">
        <v>12</v>
      </c>
      <c r="G154" s="10" t="s">
        <v>17</v>
      </c>
      <c r="H154" s="11">
        <v>2</v>
      </c>
      <c r="I154" s="12" t="s">
        <v>456</v>
      </c>
      <c r="J154" s="13">
        <v>638.59</v>
      </c>
      <c r="K154" s="14">
        <v>0.38269170841623318</v>
      </c>
      <c r="L154" s="7" t="s">
        <v>30</v>
      </c>
      <c r="M154" s="18">
        <v>2572</v>
      </c>
    </row>
    <row r="155" spans="1:13" s="15" customFormat="1" ht="30" customHeight="1" x14ac:dyDescent="0.25">
      <c r="A155" s="8">
        <v>149</v>
      </c>
      <c r="B155" s="9" t="s">
        <v>457</v>
      </c>
      <c r="C155" s="9" t="s">
        <v>458</v>
      </c>
      <c r="D155" s="9" t="s">
        <v>455</v>
      </c>
      <c r="E155" s="10" t="s">
        <v>10</v>
      </c>
      <c r="F155" s="10" t="s">
        <v>12</v>
      </c>
      <c r="G155" s="10" t="s">
        <v>19</v>
      </c>
      <c r="H155" s="11">
        <v>2</v>
      </c>
      <c r="I155" s="12" t="s">
        <v>459</v>
      </c>
      <c r="J155" s="13">
        <v>811.09</v>
      </c>
      <c r="K155" s="14">
        <v>0.48606683126782846</v>
      </c>
      <c r="L155" s="7" t="s">
        <v>30</v>
      </c>
      <c r="M155" s="18">
        <v>2089</v>
      </c>
    </row>
    <row r="156" spans="1:13" s="15" customFormat="1" ht="30" customHeight="1" x14ac:dyDescent="0.25">
      <c r="A156" s="8">
        <v>150</v>
      </c>
      <c r="B156" s="9" t="s">
        <v>463</v>
      </c>
      <c r="C156" s="9" t="s">
        <v>461</v>
      </c>
      <c r="D156" s="9" t="s">
        <v>455</v>
      </c>
      <c r="E156" s="10" t="s">
        <v>10</v>
      </c>
      <c r="F156" s="10" t="s">
        <v>12</v>
      </c>
      <c r="G156" s="10" t="s">
        <v>5</v>
      </c>
      <c r="H156" s="11">
        <v>3</v>
      </c>
      <c r="I156" s="12" t="s">
        <v>462</v>
      </c>
      <c r="J156" s="13">
        <v>1287.68</v>
      </c>
      <c r="K156" s="14">
        <v>0.77167581561473741</v>
      </c>
      <c r="L156" s="20" t="s">
        <v>31</v>
      </c>
      <c r="M156" s="18">
        <v>5939</v>
      </c>
    </row>
    <row r="157" spans="1:13" s="15" customFormat="1" ht="30" customHeight="1" x14ac:dyDescent="0.25">
      <c r="A157" s="8">
        <v>151</v>
      </c>
      <c r="B157" s="9" t="s">
        <v>460</v>
      </c>
      <c r="C157" s="9" t="s">
        <v>461</v>
      </c>
      <c r="D157" s="9" t="s">
        <v>455</v>
      </c>
      <c r="E157" s="10" t="s">
        <v>10</v>
      </c>
      <c r="F157" s="10" t="s">
        <v>12</v>
      </c>
      <c r="G157" s="10"/>
      <c r="H157" s="11"/>
      <c r="I157" s="12" t="s">
        <v>461</v>
      </c>
      <c r="J157" s="13">
        <v>114.79</v>
      </c>
      <c r="K157" s="14">
        <v>0.49350816852966473</v>
      </c>
      <c r="L157" s="7" t="s">
        <v>30</v>
      </c>
      <c r="M157" s="18">
        <v>3508</v>
      </c>
    </row>
    <row r="158" spans="1:13" s="15" customFormat="1" ht="30" customHeight="1" x14ac:dyDescent="0.25">
      <c r="A158" s="8">
        <v>152</v>
      </c>
      <c r="B158" s="9" t="s">
        <v>464</v>
      </c>
      <c r="C158" s="9" t="s">
        <v>465</v>
      </c>
      <c r="D158" s="9" t="s">
        <v>455</v>
      </c>
      <c r="E158" s="10" t="s">
        <v>10</v>
      </c>
      <c r="F158" s="10" t="s">
        <v>12</v>
      </c>
      <c r="G158" s="10" t="s">
        <v>15</v>
      </c>
      <c r="H158" s="11">
        <v>2</v>
      </c>
      <c r="I158" s="12" t="s">
        <v>466</v>
      </c>
      <c r="J158" s="13">
        <v>696.74</v>
      </c>
      <c r="K158" s="14">
        <v>0.41753961214852459</v>
      </c>
      <c r="L158" s="7" t="s">
        <v>30</v>
      </c>
      <c r="M158" s="18">
        <v>1500</v>
      </c>
    </row>
    <row r="159" spans="1:13" s="15" customFormat="1" ht="30" customHeight="1" x14ac:dyDescent="0.25">
      <c r="A159" s="8">
        <v>153</v>
      </c>
      <c r="B159" s="9" t="s">
        <v>467</v>
      </c>
      <c r="C159" s="9" t="s">
        <v>468</v>
      </c>
      <c r="D159" s="9" t="s">
        <v>455</v>
      </c>
      <c r="E159" s="10" t="s">
        <v>10</v>
      </c>
      <c r="F159" s="10" t="s">
        <v>12</v>
      </c>
      <c r="G159" s="10" t="s">
        <v>10</v>
      </c>
      <c r="H159" s="11">
        <v>2</v>
      </c>
      <c r="I159" s="12" t="s">
        <v>469</v>
      </c>
      <c r="J159" s="13">
        <v>664.68</v>
      </c>
      <c r="K159" s="14">
        <v>0.39832682119999036</v>
      </c>
      <c r="L159" s="7" t="s">
        <v>30</v>
      </c>
      <c r="M159" s="18">
        <v>2693</v>
      </c>
    </row>
    <row r="160" spans="1:13" s="15" customFormat="1" ht="30" customHeight="1" x14ac:dyDescent="0.25">
      <c r="A160" s="8">
        <v>154</v>
      </c>
      <c r="B160" s="9" t="s">
        <v>470</v>
      </c>
      <c r="C160" s="9" t="s">
        <v>471</v>
      </c>
      <c r="D160" s="9" t="s">
        <v>455</v>
      </c>
      <c r="E160" s="10" t="s">
        <v>10</v>
      </c>
      <c r="F160" s="10" t="s">
        <v>12</v>
      </c>
      <c r="G160" s="10" t="s">
        <v>20</v>
      </c>
      <c r="H160" s="11">
        <v>2</v>
      </c>
      <c r="I160" s="12" t="s">
        <v>472</v>
      </c>
      <c r="J160" s="13">
        <v>1097.1099999999999</v>
      </c>
      <c r="K160" s="14">
        <v>0.65747177409689084</v>
      </c>
      <c r="L160" s="7" t="s">
        <v>31</v>
      </c>
      <c r="M160" s="18">
        <v>2448</v>
      </c>
    </row>
    <row r="161" spans="1:13" s="15" customFormat="1" ht="30" customHeight="1" x14ac:dyDescent="0.25">
      <c r="A161" s="8">
        <v>155</v>
      </c>
      <c r="B161" s="9" t="s">
        <v>473</v>
      </c>
      <c r="C161" s="9" t="s">
        <v>474</v>
      </c>
      <c r="D161" s="9" t="s">
        <v>475</v>
      </c>
      <c r="E161" s="10" t="s">
        <v>10</v>
      </c>
      <c r="F161" s="10" t="s">
        <v>2</v>
      </c>
      <c r="G161" s="10" t="s">
        <v>17</v>
      </c>
      <c r="H161" s="11">
        <v>2</v>
      </c>
      <c r="I161" s="12" t="s">
        <v>476</v>
      </c>
      <c r="J161" s="13">
        <v>956.91</v>
      </c>
      <c r="K161" s="14">
        <v>0.5734532684517103</v>
      </c>
      <c r="L161" s="7" t="s">
        <v>30</v>
      </c>
      <c r="M161" s="18">
        <v>3250</v>
      </c>
    </row>
    <row r="162" spans="1:13" s="15" customFormat="1" ht="30" customHeight="1" x14ac:dyDescent="0.25">
      <c r="A162" s="8">
        <v>156</v>
      </c>
      <c r="B162" s="9" t="s">
        <v>477</v>
      </c>
      <c r="C162" s="9" t="s">
        <v>478</v>
      </c>
      <c r="D162" s="9" t="s">
        <v>475</v>
      </c>
      <c r="E162" s="10" t="s">
        <v>10</v>
      </c>
      <c r="F162" s="10" t="s">
        <v>2</v>
      </c>
      <c r="G162" s="10" t="s">
        <v>19</v>
      </c>
      <c r="H162" s="11">
        <v>2</v>
      </c>
      <c r="I162" s="12" t="s">
        <v>479</v>
      </c>
      <c r="J162" s="13">
        <v>1109.1300000000001</v>
      </c>
      <c r="K162" s="14">
        <v>0.6646750725124051</v>
      </c>
      <c r="L162" s="7" t="s">
        <v>31</v>
      </c>
      <c r="M162" s="18">
        <v>2096</v>
      </c>
    </row>
    <row r="163" spans="1:13" s="15" customFormat="1" ht="30" customHeight="1" x14ac:dyDescent="0.25">
      <c r="A163" s="8">
        <v>157</v>
      </c>
      <c r="B163" s="9" t="s">
        <v>480</v>
      </c>
      <c r="C163" s="9" t="s">
        <v>481</v>
      </c>
      <c r="D163" s="9" t="s">
        <v>475</v>
      </c>
      <c r="E163" s="10" t="s">
        <v>10</v>
      </c>
      <c r="F163" s="10" t="s">
        <v>2</v>
      </c>
      <c r="G163" s="10" t="s">
        <v>5</v>
      </c>
      <c r="H163" s="11">
        <v>3</v>
      </c>
      <c r="I163" s="12" t="s">
        <v>482</v>
      </c>
      <c r="J163" s="13">
        <v>1164.81</v>
      </c>
      <c r="K163" s="14">
        <v>0.69804276434067636</v>
      </c>
      <c r="L163" s="7" t="s">
        <v>31</v>
      </c>
      <c r="M163" s="18">
        <v>6241</v>
      </c>
    </row>
    <row r="164" spans="1:13" s="15" customFormat="1" ht="30" customHeight="1" x14ac:dyDescent="0.25">
      <c r="A164" s="8">
        <v>158</v>
      </c>
      <c r="B164" s="9" t="s">
        <v>681</v>
      </c>
      <c r="C164" s="9" t="s">
        <v>483</v>
      </c>
      <c r="D164" s="9" t="s">
        <v>475</v>
      </c>
      <c r="E164" s="10" t="s">
        <v>10</v>
      </c>
      <c r="F164" s="10" t="s">
        <v>2</v>
      </c>
      <c r="G164" s="10" t="s">
        <v>15</v>
      </c>
      <c r="H164" s="11">
        <v>2</v>
      </c>
      <c r="I164" s="12" t="s">
        <v>484</v>
      </c>
      <c r="J164" s="13">
        <v>1216.27</v>
      </c>
      <c r="K164" s="14">
        <v>0.72888151113454946</v>
      </c>
      <c r="L164" s="7" t="s">
        <v>31</v>
      </c>
      <c r="M164" s="18">
        <v>5188</v>
      </c>
    </row>
    <row r="165" spans="1:13" s="15" customFormat="1" ht="30" customHeight="1" x14ac:dyDescent="0.25">
      <c r="A165" s="8">
        <v>159</v>
      </c>
      <c r="B165" s="9" t="s">
        <v>485</v>
      </c>
      <c r="C165" s="9" t="s">
        <v>486</v>
      </c>
      <c r="D165" s="9" t="s">
        <v>475</v>
      </c>
      <c r="E165" s="10" t="s">
        <v>10</v>
      </c>
      <c r="F165" s="10" t="s">
        <v>2</v>
      </c>
      <c r="G165" s="10" t="s">
        <v>10</v>
      </c>
      <c r="H165" s="11">
        <v>2</v>
      </c>
      <c r="I165" s="12" t="s">
        <v>487</v>
      </c>
      <c r="J165" s="13">
        <v>959.59</v>
      </c>
      <c r="K165" s="14">
        <v>0.57505932833137574</v>
      </c>
      <c r="L165" s="7" t="s">
        <v>30</v>
      </c>
      <c r="M165" s="18">
        <v>4766</v>
      </c>
    </row>
    <row r="166" spans="1:13" s="15" customFormat="1" ht="30" customHeight="1" x14ac:dyDescent="0.25">
      <c r="A166" s="8">
        <v>160</v>
      </c>
      <c r="B166" s="9" t="s">
        <v>488</v>
      </c>
      <c r="C166" s="9" t="s">
        <v>489</v>
      </c>
      <c r="D166" s="9" t="s">
        <v>475</v>
      </c>
      <c r="E166" s="10" t="s">
        <v>10</v>
      </c>
      <c r="F166" s="10" t="s">
        <v>2</v>
      </c>
      <c r="G166" s="10" t="s">
        <v>20</v>
      </c>
      <c r="H166" s="11">
        <v>2</v>
      </c>
      <c r="I166" s="12" t="s">
        <v>490</v>
      </c>
      <c r="J166" s="13">
        <v>1010.93</v>
      </c>
      <c r="K166" s="14">
        <v>0.60582616199630845</v>
      </c>
      <c r="L166" s="7" t="s">
        <v>31</v>
      </c>
      <c r="M166" s="18">
        <v>1698</v>
      </c>
    </row>
    <row r="167" spans="1:13" s="15" customFormat="1" ht="30" customHeight="1" x14ac:dyDescent="0.25">
      <c r="A167" s="8">
        <v>161</v>
      </c>
      <c r="B167" s="9" t="s">
        <v>491</v>
      </c>
      <c r="C167" s="9" t="s">
        <v>492</v>
      </c>
      <c r="D167" s="9" t="s">
        <v>475</v>
      </c>
      <c r="E167" s="10" t="s">
        <v>10</v>
      </c>
      <c r="F167" s="10" t="s">
        <v>2</v>
      </c>
      <c r="G167" s="10" t="s">
        <v>9</v>
      </c>
      <c r="H167" s="11">
        <v>3</v>
      </c>
      <c r="I167" s="12" t="s">
        <v>493</v>
      </c>
      <c r="J167" s="13">
        <v>2225.61</v>
      </c>
      <c r="K167" s="14">
        <v>1.3337548241723998</v>
      </c>
      <c r="L167" s="7" t="s">
        <v>32</v>
      </c>
      <c r="M167" s="18">
        <v>11521</v>
      </c>
    </row>
    <row r="168" spans="1:13" s="15" customFormat="1" ht="30" customHeight="1" x14ac:dyDescent="0.25">
      <c r="A168" s="8">
        <v>162</v>
      </c>
      <c r="B168" s="9" t="s">
        <v>498</v>
      </c>
      <c r="C168" s="9" t="s">
        <v>499</v>
      </c>
      <c r="D168" s="9" t="s">
        <v>475</v>
      </c>
      <c r="E168" s="10" t="s">
        <v>10</v>
      </c>
      <c r="F168" s="10" t="s">
        <v>2</v>
      </c>
      <c r="G168" s="10" t="s">
        <v>8</v>
      </c>
      <c r="H168" s="11">
        <v>2</v>
      </c>
      <c r="I168" s="12" t="s">
        <v>496</v>
      </c>
      <c r="J168" s="13">
        <v>1151.08</v>
      </c>
      <c r="K168" s="14">
        <v>0.68981470383776389</v>
      </c>
      <c r="L168" s="7" t="s">
        <v>31</v>
      </c>
      <c r="M168" s="18">
        <v>6461</v>
      </c>
    </row>
    <row r="169" spans="1:13" s="15" customFormat="1" ht="30" customHeight="1" x14ac:dyDescent="0.25">
      <c r="A169" s="8">
        <v>163</v>
      </c>
      <c r="B169" s="9" t="s">
        <v>494</v>
      </c>
      <c r="C169" s="9" t="s">
        <v>495</v>
      </c>
      <c r="D169" s="9" t="s">
        <v>475</v>
      </c>
      <c r="E169" s="10" t="s">
        <v>10</v>
      </c>
      <c r="F169" s="10" t="s">
        <v>2</v>
      </c>
      <c r="G169" s="10" t="s">
        <v>14</v>
      </c>
      <c r="H169" s="11">
        <v>1</v>
      </c>
      <c r="I169" s="12" t="s">
        <v>496</v>
      </c>
      <c r="J169" s="13">
        <v>2255.79</v>
      </c>
      <c r="K169" s="14">
        <v>1.3518409761008701</v>
      </c>
      <c r="L169" s="7" t="s">
        <v>32</v>
      </c>
      <c r="M169" s="18">
        <v>51112</v>
      </c>
    </row>
    <row r="170" spans="1:13" s="15" customFormat="1" ht="30" customHeight="1" x14ac:dyDescent="0.25">
      <c r="A170" s="8">
        <v>164</v>
      </c>
      <c r="B170" s="9" t="s">
        <v>497</v>
      </c>
      <c r="C170" s="9" t="s">
        <v>495</v>
      </c>
      <c r="D170" s="9" t="s">
        <v>475</v>
      </c>
      <c r="E170" s="10" t="s">
        <v>10</v>
      </c>
      <c r="F170" s="10" t="s">
        <v>2</v>
      </c>
      <c r="G170" s="10"/>
      <c r="H170" s="11"/>
      <c r="I170" s="12" t="s">
        <v>495</v>
      </c>
      <c r="J170" s="13">
        <v>187.68</v>
      </c>
      <c r="K170" s="14">
        <v>0.80687876182287188</v>
      </c>
      <c r="L170" s="7" t="s">
        <v>31</v>
      </c>
      <c r="M170" s="18">
        <v>2000</v>
      </c>
    </row>
    <row r="171" spans="1:13" s="15" customFormat="1" ht="30" customHeight="1" x14ac:dyDescent="0.25">
      <c r="A171" s="8">
        <v>165</v>
      </c>
      <c r="B171" s="9" t="s">
        <v>500</v>
      </c>
      <c r="C171" s="9" t="s">
        <v>501</v>
      </c>
      <c r="D171" s="9" t="s">
        <v>475</v>
      </c>
      <c r="E171" s="10" t="s">
        <v>10</v>
      </c>
      <c r="F171" s="10" t="s">
        <v>2</v>
      </c>
      <c r="G171" s="10" t="s">
        <v>11</v>
      </c>
      <c r="H171" s="11">
        <v>2</v>
      </c>
      <c r="I171" s="12" t="s">
        <v>502</v>
      </c>
      <c r="J171" s="13">
        <v>952.51</v>
      </c>
      <c r="K171" s="14">
        <v>0.57081645372390155</v>
      </c>
      <c r="L171" s="7" t="s">
        <v>30</v>
      </c>
      <c r="M171" s="18">
        <v>2950</v>
      </c>
    </row>
    <row r="172" spans="1:13" s="15" customFormat="1" ht="30" customHeight="1" x14ac:dyDescent="0.25">
      <c r="A172" s="8">
        <v>166</v>
      </c>
      <c r="B172" s="9" t="s">
        <v>503</v>
      </c>
      <c r="C172" s="9" t="s">
        <v>504</v>
      </c>
      <c r="D172" s="9" t="s">
        <v>475</v>
      </c>
      <c r="E172" s="10" t="s">
        <v>10</v>
      </c>
      <c r="F172" s="10" t="s">
        <v>2</v>
      </c>
      <c r="G172" s="10" t="s">
        <v>7</v>
      </c>
      <c r="H172" s="11">
        <v>2</v>
      </c>
      <c r="I172" s="12" t="s">
        <v>505</v>
      </c>
      <c r="J172" s="13">
        <v>863.47</v>
      </c>
      <c r="K172" s="14">
        <v>0.51745691205024336</v>
      </c>
      <c r="L172" s="7" t="s">
        <v>30</v>
      </c>
      <c r="M172" s="18">
        <v>5621</v>
      </c>
    </row>
    <row r="173" spans="1:13" s="15" customFormat="1" ht="30" customHeight="1" x14ac:dyDescent="0.25">
      <c r="A173" s="8">
        <v>167</v>
      </c>
      <c r="B173" s="9" t="s">
        <v>506</v>
      </c>
      <c r="C173" s="9" t="s">
        <v>507</v>
      </c>
      <c r="D173" s="9" t="s">
        <v>508</v>
      </c>
      <c r="E173" s="10" t="s">
        <v>10</v>
      </c>
      <c r="F173" s="10" t="s">
        <v>13</v>
      </c>
      <c r="G173" s="10" t="s">
        <v>17</v>
      </c>
      <c r="H173" s="11">
        <v>2</v>
      </c>
      <c r="I173" s="12" t="s">
        <v>509</v>
      </c>
      <c r="J173" s="13">
        <v>648.76</v>
      </c>
      <c r="K173" s="14">
        <v>0.38878634609391854</v>
      </c>
      <c r="L173" s="7" t="s">
        <v>30</v>
      </c>
      <c r="M173" s="18">
        <v>4304</v>
      </c>
    </row>
    <row r="174" spans="1:13" s="15" customFormat="1" ht="30" customHeight="1" x14ac:dyDescent="0.25">
      <c r="A174" s="8">
        <v>168</v>
      </c>
      <c r="B174" s="9" t="s">
        <v>510</v>
      </c>
      <c r="C174" s="9" t="s">
        <v>511</v>
      </c>
      <c r="D174" s="9" t="s">
        <v>508</v>
      </c>
      <c r="E174" s="10" t="s">
        <v>10</v>
      </c>
      <c r="F174" s="10" t="s">
        <v>13</v>
      </c>
      <c r="G174" s="10" t="s">
        <v>19</v>
      </c>
      <c r="H174" s="11">
        <v>2</v>
      </c>
      <c r="I174" s="12" t="s">
        <v>512</v>
      </c>
      <c r="J174" s="13">
        <v>821.17</v>
      </c>
      <c r="K174" s="14">
        <v>0.49210753409880859</v>
      </c>
      <c r="L174" s="7" t="s">
        <v>30</v>
      </c>
      <c r="M174" s="18">
        <v>3231</v>
      </c>
    </row>
    <row r="175" spans="1:13" s="15" customFormat="1" ht="30" customHeight="1" x14ac:dyDescent="0.25">
      <c r="A175" s="8">
        <v>169</v>
      </c>
      <c r="B175" s="9" t="s">
        <v>513</v>
      </c>
      <c r="C175" s="9" t="s">
        <v>514</v>
      </c>
      <c r="D175" s="9" t="s">
        <v>508</v>
      </c>
      <c r="E175" s="10" t="s">
        <v>10</v>
      </c>
      <c r="F175" s="10" t="s">
        <v>13</v>
      </c>
      <c r="G175" s="10" t="s">
        <v>5</v>
      </c>
      <c r="H175" s="11">
        <v>2</v>
      </c>
      <c r="I175" s="12" t="s">
        <v>515</v>
      </c>
      <c r="J175" s="13">
        <v>808.86</v>
      </c>
      <c r="K175" s="14">
        <v>0.48473044562168899</v>
      </c>
      <c r="L175" s="7" t="s">
        <v>30</v>
      </c>
      <c r="M175" s="18">
        <v>7076</v>
      </c>
    </row>
    <row r="176" spans="1:13" s="15" customFormat="1" ht="30" customHeight="1" x14ac:dyDescent="0.25">
      <c r="A176" s="8">
        <v>170</v>
      </c>
      <c r="B176" s="9" t="s">
        <v>516</v>
      </c>
      <c r="C176" s="9" t="s">
        <v>517</v>
      </c>
      <c r="D176" s="9" t="s">
        <v>508</v>
      </c>
      <c r="E176" s="10" t="s">
        <v>10</v>
      </c>
      <c r="F176" s="10" t="s">
        <v>13</v>
      </c>
      <c r="G176" s="10" t="s">
        <v>15</v>
      </c>
      <c r="H176" s="11">
        <v>2</v>
      </c>
      <c r="I176" s="12" t="s">
        <v>518</v>
      </c>
      <c r="J176" s="13">
        <v>719.42</v>
      </c>
      <c r="K176" s="14">
        <v>0.43113119351822993</v>
      </c>
      <c r="L176" s="7" t="s">
        <v>30</v>
      </c>
      <c r="M176" s="18">
        <v>3385</v>
      </c>
    </row>
    <row r="177" spans="1:13" s="15" customFormat="1" ht="30" customHeight="1" x14ac:dyDescent="0.25">
      <c r="A177" s="8">
        <v>171</v>
      </c>
      <c r="B177" s="9" t="s">
        <v>521</v>
      </c>
      <c r="C177" s="9" t="s">
        <v>519</v>
      </c>
      <c r="D177" s="9" t="s">
        <v>508</v>
      </c>
      <c r="E177" s="10" t="s">
        <v>10</v>
      </c>
      <c r="F177" s="10" t="s">
        <v>13</v>
      </c>
      <c r="G177" s="10" t="s">
        <v>10</v>
      </c>
      <c r="H177" s="11">
        <v>2</v>
      </c>
      <c r="I177" s="12" t="s">
        <v>520</v>
      </c>
      <c r="J177" s="13">
        <v>895.94</v>
      </c>
      <c r="K177" s="14">
        <v>0.53691540618932332</v>
      </c>
      <c r="L177" s="7" t="s">
        <v>30</v>
      </c>
      <c r="M177" s="18">
        <v>6126</v>
      </c>
    </row>
    <row r="178" spans="1:13" s="15" customFormat="1" ht="30" customHeight="1" x14ac:dyDescent="0.25">
      <c r="A178" s="8">
        <v>172</v>
      </c>
      <c r="B178" s="9" t="s">
        <v>682</v>
      </c>
      <c r="C178" s="9" t="s">
        <v>519</v>
      </c>
      <c r="D178" s="9" t="s">
        <v>508</v>
      </c>
      <c r="E178" s="10" t="s">
        <v>10</v>
      </c>
      <c r="F178" s="10" t="s">
        <v>13</v>
      </c>
      <c r="G178" s="10" t="s">
        <v>14</v>
      </c>
      <c r="H178" s="11">
        <v>1</v>
      </c>
      <c r="I178" s="12" t="s">
        <v>520</v>
      </c>
      <c r="J178" s="13">
        <v>1448.8</v>
      </c>
      <c r="K178" s="14">
        <v>0.86823117673849981</v>
      </c>
      <c r="L178" s="7" t="s">
        <v>31</v>
      </c>
      <c r="M178" s="18">
        <v>18983</v>
      </c>
    </row>
    <row r="179" spans="1:13" s="15" customFormat="1" ht="30" customHeight="1" x14ac:dyDescent="0.25">
      <c r="A179" s="8">
        <v>173</v>
      </c>
      <c r="B179" s="9" t="s">
        <v>683</v>
      </c>
      <c r="C179" s="9" t="s">
        <v>519</v>
      </c>
      <c r="D179" s="9" t="s">
        <v>508</v>
      </c>
      <c r="E179" s="10" t="s">
        <v>10</v>
      </c>
      <c r="F179" s="10" t="s">
        <v>13</v>
      </c>
      <c r="G179" s="10"/>
      <c r="H179" s="11"/>
      <c r="I179" s="12" t="s">
        <v>519</v>
      </c>
      <c r="J179" s="13">
        <v>114.88</v>
      </c>
      <c r="K179" s="14">
        <v>0.49389509888220118</v>
      </c>
      <c r="L179" s="7" t="s">
        <v>30</v>
      </c>
      <c r="M179" s="18">
        <v>1500</v>
      </c>
    </row>
    <row r="180" spans="1:13" s="15" customFormat="1" ht="30" customHeight="1" x14ac:dyDescent="0.25">
      <c r="A180" s="8">
        <v>174</v>
      </c>
      <c r="B180" s="9" t="s">
        <v>522</v>
      </c>
      <c r="C180" s="9" t="s">
        <v>523</v>
      </c>
      <c r="D180" s="9" t="s">
        <v>508</v>
      </c>
      <c r="E180" s="10" t="s">
        <v>10</v>
      </c>
      <c r="F180" s="10" t="s">
        <v>13</v>
      </c>
      <c r="G180" s="10" t="s">
        <v>20</v>
      </c>
      <c r="H180" s="11">
        <v>2</v>
      </c>
      <c r="I180" s="12" t="s">
        <v>524</v>
      </c>
      <c r="J180" s="13">
        <v>739.62</v>
      </c>
      <c r="K180" s="14">
        <v>0.44323657022317042</v>
      </c>
      <c r="L180" s="7" t="s">
        <v>30</v>
      </c>
      <c r="M180" s="18">
        <v>3688</v>
      </c>
    </row>
    <row r="181" spans="1:13" s="15" customFormat="1" ht="30" customHeight="1" x14ac:dyDescent="0.25">
      <c r="A181" s="8">
        <v>175</v>
      </c>
      <c r="B181" s="9" t="s">
        <v>525</v>
      </c>
      <c r="C181" s="9" t="s">
        <v>526</v>
      </c>
      <c r="D181" s="9" t="s">
        <v>508</v>
      </c>
      <c r="E181" s="10" t="s">
        <v>10</v>
      </c>
      <c r="F181" s="10" t="s">
        <v>13</v>
      </c>
      <c r="G181" s="10" t="s">
        <v>9</v>
      </c>
      <c r="H181" s="11">
        <v>2</v>
      </c>
      <c r="I181" s="12" t="s">
        <v>527</v>
      </c>
      <c r="J181" s="13">
        <v>848.46</v>
      </c>
      <c r="K181" s="14">
        <v>0.50846177817196825</v>
      </c>
      <c r="L181" s="7" t="s">
        <v>30</v>
      </c>
      <c r="M181" s="18">
        <v>2572</v>
      </c>
    </row>
    <row r="182" spans="1:13" s="15" customFormat="1" ht="30" customHeight="1" x14ac:dyDescent="0.25">
      <c r="A182" s="8">
        <v>176</v>
      </c>
      <c r="B182" s="9" t="s">
        <v>528</v>
      </c>
      <c r="C182" s="9" t="s">
        <v>529</v>
      </c>
      <c r="D182" s="9" t="s">
        <v>530</v>
      </c>
      <c r="E182" s="10" t="s">
        <v>10</v>
      </c>
      <c r="F182" s="10" t="s">
        <v>6</v>
      </c>
      <c r="G182" s="10" t="s">
        <v>14</v>
      </c>
      <c r="H182" s="11">
        <v>1</v>
      </c>
      <c r="I182" s="12" t="s">
        <v>531</v>
      </c>
      <c r="J182" s="13">
        <v>1634.56</v>
      </c>
      <c r="K182" s="14">
        <v>0.97955270033799169</v>
      </c>
      <c r="L182" s="7" t="s">
        <v>31</v>
      </c>
      <c r="M182" s="18">
        <v>12148</v>
      </c>
    </row>
    <row r="183" spans="1:13" s="15" customFormat="1" ht="30" customHeight="1" x14ac:dyDescent="0.25">
      <c r="A183" s="8">
        <v>177</v>
      </c>
      <c r="B183" s="9" t="s">
        <v>532</v>
      </c>
      <c r="C183" s="9" t="s">
        <v>533</v>
      </c>
      <c r="D183" s="9" t="s">
        <v>530</v>
      </c>
      <c r="E183" s="10" t="s">
        <v>10</v>
      </c>
      <c r="F183" s="10" t="s">
        <v>6</v>
      </c>
      <c r="G183" s="10" t="s">
        <v>17</v>
      </c>
      <c r="H183" s="11">
        <v>2</v>
      </c>
      <c r="I183" s="12" t="s">
        <v>534</v>
      </c>
      <c r="J183" s="13">
        <v>780.63</v>
      </c>
      <c r="K183" s="14">
        <v>0.46781288203849747</v>
      </c>
      <c r="L183" s="7" t="s">
        <v>30</v>
      </c>
      <c r="M183" s="18">
        <v>3494</v>
      </c>
    </row>
    <row r="184" spans="1:13" s="15" customFormat="1" ht="30" customHeight="1" x14ac:dyDescent="0.25">
      <c r="A184" s="8">
        <v>178</v>
      </c>
      <c r="B184" s="9" t="s">
        <v>535</v>
      </c>
      <c r="C184" s="9" t="s">
        <v>536</v>
      </c>
      <c r="D184" s="9" t="s">
        <v>530</v>
      </c>
      <c r="E184" s="10" t="s">
        <v>10</v>
      </c>
      <c r="F184" s="10" t="s">
        <v>6</v>
      </c>
      <c r="G184" s="10" t="s">
        <v>19</v>
      </c>
      <c r="H184" s="11">
        <v>2</v>
      </c>
      <c r="I184" s="12" t="s">
        <v>537</v>
      </c>
      <c r="J184" s="13">
        <v>579.32000000000005</v>
      </c>
      <c r="K184" s="14">
        <v>0.34717261548049955</v>
      </c>
      <c r="L184" s="7" t="s">
        <v>30</v>
      </c>
      <c r="M184" s="18">
        <v>1500</v>
      </c>
    </row>
    <row r="185" spans="1:13" s="15" customFormat="1" ht="30" customHeight="1" x14ac:dyDescent="0.25">
      <c r="A185" s="8">
        <v>179</v>
      </c>
      <c r="B185" s="9" t="s">
        <v>541</v>
      </c>
      <c r="C185" s="9" t="s">
        <v>539</v>
      </c>
      <c r="D185" s="9" t="s">
        <v>530</v>
      </c>
      <c r="E185" s="10" t="s">
        <v>10</v>
      </c>
      <c r="F185" s="10" t="s">
        <v>6</v>
      </c>
      <c r="G185" s="10" t="s">
        <v>5</v>
      </c>
      <c r="H185" s="11">
        <v>3</v>
      </c>
      <c r="I185" s="12" t="s">
        <v>540</v>
      </c>
      <c r="J185" s="13">
        <v>1254.01</v>
      </c>
      <c r="K185" s="14">
        <v>0.75149819018625497</v>
      </c>
      <c r="L185" s="7" t="s">
        <v>31</v>
      </c>
      <c r="M185" s="18">
        <v>13099</v>
      </c>
    </row>
    <row r="186" spans="1:13" s="15" customFormat="1" ht="30" customHeight="1" x14ac:dyDescent="0.25">
      <c r="A186" s="8">
        <v>180</v>
      </c>
      <c r="B186" s="9" t="s">
        <v>538</v>
      </c>
      <c r="C186" s="9" t="s">
        <v>539</v>
      </c>
      <c r="D186" s="9" t="s">
        <v>530</v>
      </c>
      <c r="E186" s="10" t="s">
        <v>10</v>
      </c>
      <c r="F186" s="10" t="s">
        <v>6</v>
      </c>
      <c r="G186" s="10"/>
      <c r="H186" s="11"/>
      <c r="I186" s="12" t="s">
        <v>539</v>
      </c>
      <c r="J186" s="13">
        <v>166.19</v>
      </c>
      <c r="K186" s="14">
        <v>0.71448839208942394</v>
      </c>
      <c r="L186" s="7" t="s">
        <v>31</v>
      </c>
      <c r="M186" s="18">
        <v>1500</v>
      </c>
    </row>
    <row r="187" spans="1:13" s="15" customFormat="1" ht="30" customHeight="1" x14ac:dyDescent="0.25">
      <c r="A187" s="8">
        <v>181</v>
      </c>
      <c r="B187" s="9" t="s">
        <v>542</v>
      </c>
      <c r="C187" s="9" t="s">
        <v>543</v>
      </c>
      <c r="D187" s="9" t="s">
        <v>530</v>
      </c>
      <c r="E187" s="10" t="s">
        <v>10</v>
      </c>
      <c r="F187" s="10" t="s">
        <v>6</v>
      </c>
      <c r="G187" s="10" t="s">
        <v>15</v>
      </c>
      <c r="H187" s="11">
        <v>2</v>
      </c>
      <c r="I187" s="12" t="s">
        <v>544</v>
      </c>
      <c r="J187" s="13">
        <v>1288.46</v>
      </c>
      <c r="K187" s="14">
        <v>0.77214325095284897</v>
      </c>
      <c r="L187" s="7" t="s">
        <v>31</v>
      </c>
      <c r="M187" s="18">
        <v>4001</v>
      </c>
    </row>
    <row r="188" spans="1:13" s="15" customFormat="1" ht="30" customHeight="1" x14ac:dyDescent="0.25">
      <c r="A188" s="8">
        <v>182</v>
      </c>
      <c r="B188" s="9" t="s">
        <v>684</v>
      </c>
      <c r="C188" s="9" t="s">
        <v>685</v>
      </c>
      <c r="D188" s="9" t="s">
        <v>530</v>
      </c>
      <c r="E188" s="10" t="s">
        <v>10</v>
      </c>
      <c r="F188" s="10" t="s">
        <v>6</v>
      </c>
      <c r="G188" s="10" t="s">
        <v>10</v>
      </c>
      <c r="H188" s="11">
        <v>2</v>
      </c>
      <c r="I188" s="12" t="s">
        <v>686</v>
      </c>
      <c r="J188" s="13">
        <v>835.37</v>
      </c>
      <c r="K188" s="14">
        <v>0.5006172543567371</v>
      </c>
      <c r="L188" s="7" t="s">
        <v>30</v>
      </c>
      <c r="M188" s="18">
        <v>1942</v>
      </c>
    </row>
    <row r="189" spans="1:13" s="15" customFormat="1" ht="30" customHeight="1" x14ac:dyDescent="0.25">
      <c r="A189" s="8">
        <v>183</v>
      </c>
      <c r="B189" s="9" t="s">
        <v>545</v>
      </c>
      <c r="C189" s="9" t="s">
        <v>546</v>
      </c>
      <c r="D189" s="9" t="s">
        <v>547</v>
      </c>
      <c r="E189" s="10" t="s">
        <v>10</v>
      </c>
      <c r="F189" s="10" t="s">
        <v>16</v>
      </c>
      <c r="G189" s="10" t="s">
        <v>17</v>
      </c>
      <c r="H189" s="11">
        <v>2</v>
      </c>
      <c r="I189" s="12" t="s">
        <v>548</v>
      </c>
      <c r="J189" s="13">
        <v>1211.54</v>
      </c>
      <c r="K189" s="14">
        <v>0.72604693530215492</v>
      </c>
      <c r="L189" s="7" t="s">
        <v>31</v>
      </c>
      <c r="M189" s="18">
        <v>4350</v>
      </c>
    </row>
    <row r="190" spans="1:13" s="15" customFormat="1" ht="30" customHeight="1" x14ac:dyDescent="0.25">
      <c r="A190" s="8">
        <v>184</v>
      </c>
      <c r="B190" s="9" t="s">
        <v>549</v>
      </c>
      <c r="C190" s="9" t="s">
        <v>550</v>
      </c>
      <c r="D190" s="9" t="s">
        <v>547</v>
      </c>
      <c r="E190" s="10" t="s">
        <v>10</v>
      </c>
      <c r="F190" s="10" t="s">
        <v>16</v>
      </c>
      <c r="G190" s="10" t="s">
        <v>19</v>
      </c>
      <c r="H190" s="11">
        <v>3</v>
      </c>
      <c r="I190" s="12" t="s">
        <v>551</v>
      </c>
      <c r="J190" s="13">
        <v>1075.6099999999999</v>
      </c>
      <c r="K190" s="14">
        <v>0.64458733849509786</v>
      </c>
      <c r="L190" s="7" t="s">
        <v>31</v>
      </c>
      <c r="M190" s="18">
        <v>6784</v>
      </c>
    </row>
    <row r="191" spans="1:13" s="15" customFormat="1" ht="30" customHeight="1" x14ac:dyDescent="0.25">
      <c r="A191" s="8">
        <v>185</v>
      </c>
      <c r="B191" s="9" t="s">
        <v>552</v>
      </c>
      <c r="C191" s="9" t="s">
        <v>553</v>
      </c>
      <c r="D191" s="9" t="s">
        <v>547</v>
      </c>
      <c r="E191" s="10" t="s">
        <v>10</v>
      </c>
      <c r="F191" s="10" t="s">
        <v>16</v>
      </c>
      <c r="G191" s="10" t="s">
        <v>5</v>
      </c>
      <c r="H191" s="11">
        <v>2</v>
      </c>
      <c r="I191" s="12" t="s">
        <v>554</v>
      </c>
      <c r="J191" s="13">
        <v>855.49</v>
      </c>
      <c r="K191" s="14">
        <v>0.51267468897571733</v>
      </c>
      <c r="L191" s="7" t="s">
        <v>30</v>
      </c>
      <c r="M191" s="18">
        <v>1500</v>
      </c>
    </row>
    <row r="192" spans="1:13" s="15" customFormat="1" ht="30" customHeight="1" x14ac:dyDescent="0.25">
      <c r="A192" s="8">
        <v>186</v>
      </c>
      <c r="B192" s="9" t="s">
        <v>555</v>
      </c>
      <c r="C192" s="9" t="s">
        <v>556</v>
      </c>
      <c r="D192" s="9" t="s">
        <v>547</v>
      </c>
      <c r="E192" s="10" t="s">
        <v>10</v>
      </c>
      <c r="F192" s="10" t="s">
        <v>16</v>
      </c>
      <c r="G192" s="10" t="s">
        <v>14</v>
      </c>
      <c r="H192" s="11">
        <v>1</v>
      </c>
      <c r="I192" s="12" t="s">
        <v>557</v>
      </c>
      <c r="J192" s="13">
        <v>1456.85</v>
      </c>
      <c r="K192" s="14">
        <v>0.8730553491382409</v>
      </c>
      <c r="L192" s="7" t="s">
        <v>31</v>
      </c>
      <c r="M192" s="18">
        <v>39120</v>
      </c>
    </row>
    <row r="193" spans="1:13" s="15" customFormat="1" ht="30" customHeight="1" x14ac:dyDescent="0.25">
      <c r="A193" s="8">
        <v>187</v>
      </c>
      <c r="B193" s="9" t="s">
        <v>558</v>
      </c>
      <c r="C193" s="9" t="s">
        <v>559</v>
      </c>
      <c r="D193" s="9" t="s">
        <v>547</v>
      </c>
      <c r="E193" s="10" t="s">
        <v>10</v>
      </c>
      <c r="F193" s="10" t="s">
        <v>16</v>
      </c>
      <c r="G193" s="10" t="s">
        <v>15</v>
      </c>
      <c r="H193" s="11">
        <v>2</v>
      </c>
      <c r="I193" s="12" t="s">
        <v>560</v>
      </c>
      <c r="J193" s="13">
        <v>902.82</v>
      </c>
      <c r="K193" s="14">
        <v>0.54103842558189708</v>
      </c>
      <c r="L193" s="7" t="s">
        <v>30</v>
      </c>
      <c r="M193" s="18">
        <v>6545</v>
      </c>
    </row>
    <row r="194" spans="1:13" s="15" customFormat="1" ht="30" customHeight="1" x14ac:dyDescent="0.25">
      <c r="A194" s="8">
        <v>188</v>
      </c>
      <c r="B194" s="9" t="s">
        <v>561</v>
      </c>
      <c r="C194" s="9" t="s">
        <v>562</v>
      </c>
      <c r="D194" s="9" t="s">
        <v>47</v>
      </c>
      <c r="E194" s="10" t="s">
        <v>10</v>
      </c>
      <c r="F194" s="10" t="s">
        <v>3</v>
      </c>
      <c r="G194" s="10" t="s">
        <v>17</v>
      </c>
      <c r="H194" s="11">
        <v>2</v>
      </c>
      <c r="I194" s="12" t="s">
        <v>563</v>
      </c>
      <c r="J194" s="13">
        <v>849.47</v>
      </c>
      <c r="K194" s="14">
        <v>0.50906704700721528</v>
      </c>
      <c r="L194" s="7" t="s">
        <v>30</v>
      </c>
      <c r="M194" s="18">
        <v>2595</v>
      </c>
    </row>
    <row r="195" spans="1:13" s="15" customFormat="1" ht="30" customHeight="1" x14ac:dyDescent="0.25">
      <c r="A195" s="8">
        <v>189</v>
      </c>
      <c r="B195" s="9" t="s">
        <v>564</v>
      </c>
      <c r="C195" s="9" t="s">
        <v>565</v>
      </c>
      <c r="D195" s="9" t="s">
        <v>47</v>
      </c>
      <c r="E195" s="10" t="s">
        <v>10</v>
      </c>
      <c r="F195" s="10" t="s">
        <v>3</v>
      </c>
      <c r="G195" s="10" t="s">
        <v>19</v>
      </c>
      <c r="H195" s="11">
        <v>2</v>
      </c>
      <c r="I195" s="12" t="s">
        <v>566</v>
      </c>
      <c r="J195" s="13">
        <v>1280.6600000000001</v>
      </c>
      <c r="K195" s="14">
        <v>0.76746889757173331</v>
      </c>
      <c r="L195" s="7" t="s">
        <v>31</v>
      </c>
      <c r="M195" s="18">
        <v>2239</v>
      </c>
    </row>
    <row r="196" spans="1:13" s="15" customFormat="1" ht="30" customHeight="1" x14ac:dyDescent="0.25">
      <c r="A196" s="8">
        <v>190</v>
      </c>
      <c r="B196" s="9" t="s">
        <v>567</v>
      </c>
      <c r="C196" s="9" t="s">
        <v>568</v>
      </c>
      <c r="D196" s="9" t="s">
        <v>47</v>
      </c>
      <c r="E196" s="10" t="s">
        <v>10</v>
      </c>
      <c r="F196" s="10" t="s">
        <v>3</v>
      </c>
      <c r="G196" s="10" t="s">
        <v>5</v>
      </c>
      <c r="H196" s="11">
        <v>2</v>
      </c>
      <c r="I196" s="12" t="s">
        <v>569</v>
      </c>
      <c r="J196" s="13">
        <v>826.63</v>
      </c>
      <c r="K196" s="14">
        <v>0.49537958146558952</v>
      </c>
      <c r="L196" s="7" t="s">
        <v>30</v>
      </c>
      <c r="M196" s="18">
        <v>2401</v>
      </c>
    </row>
    <row r="197" spans="1:13" s="15" customFormat="1" ht="30" customHeight="1" x14ac:dyDescent="0.25">
      <c r="A197" s="8">
        <v>191</v>
      </c>
      <c r="B197" s="9" t="s">
        <v>570</v>
      </c>
      <c r="C197" s="9" t="s">
        <v>571</v>
      </c>
      <c r="D197" s="9" t="s">
        <v>47</v>
      </c>
      <c r="E197" s="10" t="s">
        <v>10</v>
      </c>
      <c r="F197" s="10" t="s">
        <v>3</v>
      </c>
      <c r="G197" s="10" t="s">
        <v>15</v>
      </c>
      <c r="H197" s="11">
        <v>3</v>
      </c>
      <c r="I197" s="12" t="s">
        <v>572</v>
      </c>
      <c r="J197" s="13">
        <v>987.74</v>
      </c>
      <c r="K197" s="14">
        <v>0.591928949828607</v>
      </c>
      <c r="L197" s="7" t="s">
        <v>30</v>
      </c>
      <c r="M197" s="18">
        <v>4902</v>
      </c>
    </row>
    <row r="198" spans="1:13" s="15" customFormat="1" ht="30" customHeight="1" x14ac:dyDescent="0.25">
      <c r="A198" s="8">
        <v>192</v>
      </c>
      <c r="B198" s="9" t="s">
        <v>573</v>
      </c>
      <c r="C198" s="9" t="s">
        <v>574</v>
      </c>
      <c r="D198" s="9" t="s">
        <v>47</v>
      </c>
      <c r="E198" s="10" t="s">
        <v>10</v>
      </c>
      <c r="F198" s="10" t="s">
        <v>3</v>
      </c>
      <c r="G198" s="10" t="s">
        <v>10</v>
      </c>
      <c r="H198" s="11">
        <v>3</v>
      </c>
      <c r="I198" s="12" t="s">
        <v>575</v>
      </c>
      <c r="J198" s="13">
        <v>1334.54</v>
      </c>
      <c r="K198" s="14">
        <v>0.79975789246590112</v>
      </c>
      <c r="L198" s="7" t="s">
        <v>31</v>
      </c>
      <c r="M198" s="18">
        <v>3137</v>
      </c>
    </row>
    <row r="199" spans="1:13" s="15" customFormat="1" ht="30" customHeight="1" x14ac:dyDescent="0.25">
      <c r="A199" s="8">
        <v>193</v>
      </c>
      <c r="B199" s="9" t="s">
        <v>576</v>
      </c>
      <c r="C199" s="9" t="s">
        <v>577</v>
      </c>
      <c r="D199" s="9" t="s">
        <v>47</v>
      </c>
      <c r="E199" s="10" t="s">
        <v>10</v>
      </c>
      <c r="F199" s="10" t="s">
        <v>3</v>
      </c>
      <c r="G199" s="10" t="s">
        <v>20</v>
      </c>
      <c r="H199" s="11">
        <v>2</v>
      </c>
      <c r="I199" s="12" t="s">
        <v>578</v>
      </c>
      <c r="J199" s="13">
        <v>672.45</v>
      </c>
      <c r="K199" s="14">
        <v>0.40298319629887097</v>
      </c>
      <c r="L199" s="7" t="s">
        <v>30</v>
      </c>
      <c r="M199" s="18">
        <v>3398</v>
      </c>
    </row>
    <row r="200" spans="1:13" s="15" customFormat="1" ht="30" customHeight="1" x14ac:dyDescent="0.25">
      <c r="A200" s="8">
        <v>194</v>
      </c>
      <c r="B200" s="9" t="s">
        <v>579</v>
      </c>
      <c r="C200" s="9" t="s">
        <v>580</v>
      </c>
      <c r="D200" s="9" t="s">
        <v>47</v>
      </c>
      <c r="E200" s="10" t="s">
        <v>10</v>
      </c>
      <c r="F200" s="10" t="s">
        <v>3</v>
      </c>
      <c r="G200" s="10" t="s">
        <v>9</v>
      </c>
      <c r="H200" s="11">
        <v>2</v>
      </c>
      <c r="I200" s="12" t="s">
        <v>581</v>
      </c>
      <c r="J200" s="13">
        <v>773.67</v>
      </c>
      <c r="K200" s="14">
        <v>0.46364192055996351</v>
      </c>
      <c r="L200" s="7" t="s">
        <v>30</v>
      </c>
      <c r="M200" s="18">
        <v>4721</v>
      </c>
    </row>
    <row r="201" spans="1:13" s="15" customFormat="1" ht="30" customHeight="1" x14ac:dyDescent="0.25">
      <c r="A201" s="8">
        <v>195</v>
      </c>
      <c r="B201" s="9" t="s">
        <v>582</v>
      </c>
      <c r="C201" s="9" t="s">
        <v>583</v>
      </c>
      <c r="D201" s="9" t="s">
        <v>47</v>
      </c>
      <c r="E201" s="10" t="s">
        <v>10</v>
      </c>
      <c r="F201" s="10" t="s">
        <v>3</v>
      </c>
      <c r="G201" s="10" t="s">
        <v>8</v>
      </c>
      <c r="H201" s="11">
        <v>2</v>
      </c>
      <c r="I201" s="12" t="s">
        <v>584</v>
      </c>
      <c r="J201" s="13">
        <v>521.65</v>
      </c>
      <c r="K201" s="14">
        <v>0.3126123642639691</v>
      </c>
      <c r="L201" s="7" t="s">
        <v>30</v>
      </c>
      <c r="M201" s="18">
        <v>3226</v>
      </c>
    </row>
    <row r="202" spans="1:13" s="15" customFormat="1" ht="30" customHeight="1" x14ac:dyDescent="0.25">
      <c r="A202" s="8">
        <v>196</v>
      </c>
      <c r="B202" s="9" t="s">
        <v>585</v>
      </c>
      <c r="C202" s="9" t="s">
        <v>586</v>
      </c>
      <c r="D202" s="9" t="s">
        <v>47</v>
      </c>
      <c r="E202" s="10" t="s">
        <v>10</v>
      </c>
      <c r="F202" s="10" t="s">
        <v>3</v>
      </c>
      <c r="G202" s="10" t="s">
        <v>11</v>
      </c>
      <c r="H202" s="11">
        <v>2</v>
      </c>
      <c r="I202" s="12" t="s">
        <v>587</v>
      </c>
      <c r="J202" s="13">
        <v>923.96</v>
      </c>
      <c r="K202" s="14">
        <v>0.55370712179686943</v>
      </c>
      <c r="L202" s="7" t="s">
        <v>30</v>
      </c>
      <c r="M202" s="18">
        <v>2772</v>
      </c>
    </row>
    <row r="203" spans="1:13" s="15" customFormat="1" ht="30" customHeight="1" x14ac:dyDescent="0.25">
      <c r="A203" s="8">
        <v>197</v>
      </c>
      <c r="B203" s="9" t="s">
        <v>591</v>
      </c>
      <c r="C203" s="9" t="s">
        <v>673</v>
      </c>
      <c r="D203" s="9" t="s">
        <v>47</v>
      </c>
      <c r="E203" s="10" t="s">
        <v>10</v>
      </c>
      <c r="F203" s="10" t="s">
        <v>3</v>
      </c>
      <c r="G203" s="10" t="s">
        <v>7</v>
      </c>
      <c r="H203" s="11">
        <v>2</v>
      </c>
      <c r="I203" s="12" t="s">
        <v>590</v>
      </c>
      <c r="J203" s="13">
        <v>878.58</v>
      </c>
      <c r="K203" s="14">
        <v>0.52651197353596857</v>
      </c>
      <c r="L203" s="7" t="s">
        <v>30</v>
      </c>
      <c r="M203" s="18">
        <v>5709</v>
      </c>
    </row>
    <row r="204" spans="1:13" s="15" customFormat="1" ht="30" customHeight="1" x14ac:dyDescent="0.25">
      <c r="A204" s="8">
        <v>198</v>
      </c>
      <c r="B204" s="9" t="s">
        <v>588</v>
      </c>
      <c r="C204" s="9" t="s">
        <v>589</v>
      </c>
      <c r="D204" s="9" t="s">
        <v>47</v>
      </c>
      <c r="E204" s="10" t="s">
        <v>10</v>
      </c>
      <c r="F204" s="10" t="s">
        <v>3</v>
      </c>
      <c r="G204" s="10" t="s">
        <v>14</v>
      </c>
      <c r="H204" s="11">
        <v>1</v>
      </c>
      <c r="I204" s="12" t="s">
        <v>590</v>
      </c>
      <c r="J204" s="13">
        <v>1430.52</v>
      </c>
      <c r="K204" s="14">
        <v>0.85727641009660327</v>
      </c>
      <c r="L204" s="7" t="s">
        <v>31</v>
      </c>
      <c r="M204" s="18">
        <v>24700</v>
      </c>
    </row>
    <row r="205" spans="1:13" s="15" customFormat="1" ht="30" customHeight="1" x14ac:dyDescent="0.25">
      <c r="A205" s="8">
        <v>199</v>
      </c>
      <c r="B205" s="9" t="s">
        <v>592</v>
      </c>
      <c r="C205" s="9" t="s">
        <v>593</v>
      </c>
      <c r="D205" s="9" t="s">
        <v>47</v>
      </c>
      <c r="E205" s="10" t="s">
        <v>10</v>
      </c>
      <c r="F205" s="10" t="s">
        <v>3</v>
      </c>
      <c r="G205" s="10" t="s">
        <v>4</v>
      </c>
      <c r="H205" s="11">
        <v>3</v>
      </c>
      <c r="I205" s="12" t="s">
        <v>594</v>
      </c>
      <c r="J205" s="13">
        <v>1022.32</v>
      </c>
      <c r="K205" s="14">
        <v>0.61265191648488626</v>
      </c>
      <c r="L205" s="7" t="s">
        <v>31</v>
      </c>
      <c r="M205" s="18">
        <v>4225</v>
      </c>
    </row>
    <row r="206" spans="1:13" s="15" customFormat="1" ht="30" customHeight="1" x14ac:dyDescent="0.25">
      <c r="A206" s="8">
        <v>200</v>
      </c>
      <c r="B206" s="9" t="s">
        <v>595</v>
      </c>
      <c r="C206" s="9" t="s">
        <v>596</v>
      </c>
      <c r="D206" s="9" t="s">
        <v>47</v>
      </c>
      <c r="E206" s="10" t="s">
        <v>10</v>
      </c>
      <c r="F206" s="10" t="s">
        <v>3</v>
      </c>
      <c r="G206" s="10" t="s">
        <v>12</v>
      </c>
      <c r="H206" s="11">
        <v>2</v>
      </c>
      <c r="I206" s="12" t="s">
        <v>597</v>
      </c>
      <c r="J206" s="13">
        <v>878.7</v>
      </c>
      <c r="K206" s="14">
        <v>0.52658388666490885</v>
      </c>
      <c r="L206" s="7" t="s">
        <v>30</v>
      </c>
      <c r="M206" s="18">
        <v>2549</v>
      </c>
    </row>
    <row r="207" spans="1:13" s="15" customFormat="1" ht="30" customHeight="1" x14ac:dyDescent="0.25">
      <c r="A207" s="8">
        <v>201</v>
      </c>
      <c r="B207" s="9" t="s">
        <v>598</v>
      </c>
      <c r="C207" s="9" t="s">
        <v>599</v>
      </c>
      <c r="D207" s="9" t="s">
        <v>600</v>
      </c>
      <c r="E207" s="10" t="s">
        <v>10</v>
      </c>
      <c r="F207" s="10" t="s">
        <v>21</v>
      </c>
      <c r="G207" s="10" t="s">
        <v>17</v>
      </c>
      <c r="H207" s="11">
        <v>2</v>
      </c>
      <c r="I207" s="12" t="s">
        <v>601</v>
      </c>
      <c r="J207" s="13">
        <v>565.84</v>
      </c>
      <c r="K207" s="14">
        <v>0.33909437399621256</v>
      </c>
      <c r="L207" s="7" t="s">
        <v>30</v>
      </c>
      <c r="M207" s="18">
        <v>1978</v>
      </c>
    </row>
    <row r="208" spans="1:13" s="15" customFormat="1" ht="30" customHeight="1" x14ac:dyDescent="0.25">
      <c r="A208" s="8">
        <v>202</v>
      </c>
      <c r="B208" s="9" t="s">
        <v>602</v>
      </c>
      <c r="C208" s="9" t="s">
        <v>603</v>
      </c>
      <c r="D208" s="9" t="s">
        <v>600</v>
      </c>
      <c r="E208" s="10" t="s">
        <v>10</v>
      </c>
      <c r="F208" s="10" t="s">
        <v>21</v>
      </c>
      <c r="G208" s="10" t="s">
        <v>19</v>
      </c>
      <c r="H208" s="11">
        <v>2</v>
      </c>
      <c r="I208" s="12" t="s">
        <v>604</v>
      </c>
      <c r="J208" s="13">
        <v>1027.73</v>
      </c>
      <c r="K208" s="14">
        <v>0.61589400004794204</v>
      </c>
      <c r="L208" s="7" t="s">
        <v>31</v>
      </c>
      <c r="M208" s="18">
        <v>2620</v>
      </c>
    </row>
    <row r="209" spans="1:13" s="15" customFormat="1" ht="30" customHeight="1" x14ac:dyDescent="0.25">
      <c r="A209" s="8">
        <v>203</v>
      </c>
      <c r="B209" s="9" t="s">
        <v>605</v>
      </c>
      <c r="C209" s="9" t="s">
        <v>606</v>
      </c>
      <c r="D209" s="9" t="s">
        <v>600</v>
      </c>
      <c r="E209" s="10" t="s">
        <v>10</v>
      </c>
      <c r="F209" s="10" t="s">
        <v>21</v>
      </c>
      <c r="G209" s="10" t="s">
        <v>5</v>
      </c>
      <c r="H209" s="11">
        <v>2</v>
      </c>
      <c r="I209" s="12" t="s">
        <v>607</v>
      </c>
      <c r="J209" s="13">
        <v>667.77</v>
      </c>
      <c r="K209" s="14">
        <v>0.40017858427020159</v>
      </c>
      <c r="L209" s="7" t="s">
        <v>30</v>
      </c>
      <c r="M209" s="18">
        <v>1500</v>
      </c>
    </row>
    <row r="210" spans="1:13" s="15" customFormat="1" ht="30" customHeight="1" x14ac:dyDescent="0.25">
      <c r="A210" s="8">
        <v>204</v>
      </c>
      <c r="B210" s="9" t="s">
        <v>608</v>
      </c>
      <c r="C210" s="9" t="s">
        <v>609</v>
      </c>
      <c r="D210" s="9" t="s">
        <v>600</v>
      </c>
      <c r="E210" s="10" t="s">
        <v>10</v>
      </c>
      <c r="F210" s="10" t="s">
        <v>21</v>
      </c>
      <c r="G210" s="10" t="s">
        <v>15</v>
      </c>
      <c r="H210" s="11">
        <v>2</v>
      </c>
      <c r="I210" s="12" t="s">
        <v>610</v>
      </c>
      <c r="J210" s="13">
        <v>1066.17</v>
      </c>
      <c r="K210" s="14">
        <v>0.63893017235179905</v>
      </c>
      <c r="L210" s="7" t="s">
        <v>31</v>
      </c>
      <c r="M210" s="18">
        <v>3194</v>
      </c>
    </row>
    <row r="211" spans="1:13" s="15" customFormat="1" ht="30" customHeight="1" x14ac:dyDescent="0.25">
      <c r="A211" s="8">
        <v>205</v>
      </c>
      <c r="B211" s="9" t="s">
        <v>611</v>
      </c>
      <c r="C211" s="9" t="s">
        <v>612</v>
      </c>
      <c r="D211" s="9" t="s">
        <v>600</v>
      </c>
      <c r="E211" s="10" t="s">
        <v>10</v>
      </c>
      <c r="F211" s="10" t="s">
        <v>21</v>
      </c>
      <c r="G211" s="10" t="s">
        <v>10</v>
      </c>
      <c r="H211" s="11">
        <v>2</v>
      </c>
      <c r="I211" s="12" t="s">
        <v>613</v>
      </c>
      <c r="J211" s="13">
        <v>1338.49</v>
      </c>
      <c r="K211" s="14">
        <v>0.80212503296018411</v>
      </c>
      <c r="L211" s="7" t="s">
        <v>31</v>
      </c>
      <c r="M211" s="18">
        <v>2870</v>
      </c>
    </row>
    <row r="212" spans="1:13" s="15" customFormat="1" ht="30" customHeight="1" x14ac:dyDescent="0.25">
      <c r="A212" s="8">
        <v>206</v>
      </c>
      <c r="B212" s="9" t="s">
        <v>614</v>
      </c>
      <c r="C212" s="9" t="s">
        <v>615</v>
      </c>
      <c r="D212" s="9" t="s">
        <v>600</v>
      </c>
      <c r="E212" s="10" t="s">
        <v>10</v>
      </c>
      <c r="F212" s="10" t="s">
        <v>21</v>
      </c>
      <c r="G212" s="10" t="s">
        <v>14</v>
      </c>
      <c r="H212" s="11">
        <v>1</v>
      </c>
      <c r="I212" s="12" t="s">
        <v>613</v>
      </c>
      <c r="J212" s="13">
        <v>1149.67</v>
      </c>
      <c r="K212" s="14">
        <v>0.68896972457271621</v>
      </c>
      <c r="L212" s="7" t="s">
        <v>31</v>
      </c>
      <c r="M212" s="18">
        <v>13070</v>
      </c>
    </row>
    <row r="213" spans="1:13" s="15" customFormat="1" ht="30" customHeight="1" x14ac:dyDescent="0.25">
      <c r="A213" s="8">
        <v>207</v>
      </c>
      <c r="B213" s="9" t="s">
        <v>616</v>
      </c>
      <c r="C213" s="9" t="s">
        <v>617</v>
      </c>
      <c r="D213" s="9" t="s">
        <v>600</v>
      </c>
      <c r="E213" s="10" t="s">
        <v>10</v>
      </c>
      <c r="F213" s="10" t="s">
        <v>21</v>
      </c>
      <c r="G213" s="10" t="s">
        <v>20</v>
      </c>
      <c r="H213" s="11">
        <v>2</v>
      </c>
      <c r="I213" s="12" t="s">
        <v>618</v>
      </c>
      <c r="J213" s="13">
        <v>824.01</v>
      </c>
      <c r="K213" s="14">
        <v>0.49380947815039428</v>
      </c>
      <c r="L213" s="7" t="s">
        <v>30</v>
      </c>
      <c r="M213" s="18">
        <v>2447</v>
      </c>
    </row>
    <row r="214" spans="1:13" s="15" customFormat="1" ht="30" customHeight="1" x14ac:dyDescent="0.25">
      <c r="A214" s="8">
        <v>208</v>
      </c>
      <c r="B214" s="9" t="s">
        <v>619</v>
      </c>
      <c r="C214" s="9" t="s">
        <v>620</v>
      </c>
      <c r="D214" s="9" t="s">
        <v>600</v>
      </c>
      <c r="E214" s="10" t="s">
        <v>10</v>
      </c>
      <c r="F214" s="10" t="s">
        <v>21</v>
      </c>
      <c r="G214" s="10" t="s">
        <v>9</v>
      </c>
      <c r="H214" s="11">
        <v>2</v>
      </c>
      <c r="I214" s="12" t="s">
        <v>621</v>
      </c>
      <c r="J214" s="13">
        <v>811.11</v>
      </c>
      <c r="K214" s="14">
        <v>0.48607881678931847</v>
      </c>
      <c r="L214" s="7" t="s">
        <v>30</v>
      </c>
      <c r="M214" s="18">
        <v>1638</v>
      </c>
    </row>
    <row r="215" spans="1:13" s="15" customFormat="1" ht="30" customHeight="1" x14ac:dyDescent="0.25">
      <c r="A215" s="8">
        <v>209</v>
      </c>
      <c r="B215" s="9" t="s">
        <v>622</v>
      </c>
      <c r="C215" s="9" t="s">
        <v>623</v>
      </c>
      <c r="D215" s="9" t="s">
        <v>624</v>
      </c>
      <c r="E215" s="10" t="s">
        <v>10</v>
      </c>
      <c r="F215" s="10" t="s">
        <v>18</v>
      </c>
      <c r="G215" s="10" t="s">
        <v>14</v>
      </c>
      <c r="H215" s="11">
        <v>2</v>
      </c>
      <c r="I215" s="12" t="s">
        <v>403</v>
      </c>
      <c r="J215" s="13">
        <v>731.42</v>
      </c>
      <c r="K215" s="14">
        <v>0.43832250641225395</v>
      </c>
      <c r="L215" s="7" t="s">
        <v>30</v>
      </c>
      <c r="M215" s="18">
        <v>1973</v>
      </c>
    </row>
    <row r="216" spans="1:13" s="15" customFormat="1" ht="30" customHeight="1" x14ac:dyDescent="0.25">
      <c r="A216" s="8">
        <v>210</v>
      </c>
      <c r="B216" s="9" t="s">
        <v>625</v>
      </c>
      <c r="C216" s="9" t="s">
        <v>626</v>
      </c>
      <c r="D216" s="9" t="s">
        <v>624</v>
      </c>
      <c r="E216" s="10" t="s">
        <v>10</v>
      </c>
      <c r="F216" s="10" t="s">
        <v>18</v>
      </c>
      <c r="G216" s="10" t="s">
        <v>17</v>
      </c>
      <c r="H216" s="11">
        <v>2</v>
      </c>
      <c r="I216" s="12" t="s">
        <v>627</v>
      </c>
      <c r="J216" s="13">
        <v>862.99</v>
      </c>
      <c r="K216" s="14">
        <v>0.51716925953448234</v>
      </c>
      <c r="L216" s="7" t="s">
        <v>30</v>
      </c>
      <c r="M216" s="18">
        <v>2451</v>
      </c>
    </row>
    <row r="217" spans="1:13" s="15" customFormat="1" ht="30" customHeight="1" x14ac:dyDescent="0.25">
      <c r="A217" s="8">
        <v>211</v>
      </c>
      <c r="B217" s="9" t="s">
        <v>628</v>
      </c>
      <c r="C217" s="9" t="s">
        <v>629</v>
      </c>
      <c r="D217" s="9" t="s">
        <v>624</v>
      </c>
      <c r="E217" s="10" t="s">
        <v>10</v>
      </c>
      <c r="F217" s="10" t="s">
        <v>18</v>
      </c>
      <c r="G217" s="10" t="s">
        <v>19</v>
      </c>
      <c r="H217" s="11">
        <v>2</v>
      </c>
      <c r="I217" s="12" t="s">
        <v>630</v>
      </c>
      <c r="J217" s="13">
        <v>814.76</v>
      </c>
      <c r="K217" s="14">
        <v>0.48826617446125081</v>
      </c>
      <c r="L217" s="7" t="s">
        <v>30</v>
      </c>
      <c r="M217" s="18">
        <v>2727</v>
      </c>
    </row>
    <row r="218" spans="1:13" s="15" customFormat="1" ht="30" customHeight="1" x14ac:dyDescent="0.25">
      <c r="A218" s="8">
        <v>212</v>
      </c>
      <c r="B218" s="9" t="s">
        <v>631</v>
      </c>
      <c r="C218" s="9" t="s">
        <v>632</v>
      </c>
      <c r="D218" s="9" t="s">
        <v>624</v>
      </c>
      <c r="E218" s="10" t="s">
        <v>10</v>
      </c>
      <c r="F218" s="10" t="s">
        <v>18</v>
      </c>
      <c r="G218" s="10" t="s">
        <v>5</v>
      </c>
      <c r="H218" s="11">
        <v>3</v>
      </c>
      <c r="I218" s="12" t="s">
        <v>633</v>
      </c>
      <c r="J218" s="13">
        <v>981.64</v>
      </c>
      <c r="K218" s="14">
        <v>0.5882733657741448</v>
      </c>
      <c r="L218" s="7" t="s">
        <v>30</v>
      </c>
      <c r="M218" s="18">
        <v>4268</v>
      </c>
    </row>
    <row r="219" spans="1:13" s="15" customFormat="1" ht="30" customHeight="1" x14ac:dyDescent="0.25">
      <c r="A219" s="8">
        <v>213</v>
      </c>
      <c r="B219" s="9" t="s">
        <v>634</v>
      </c>
      <c r="C219" s="9" t="s">
        <v>635</v>
      </c>
      <c r="D219" s="9" t="s">
        <v>624</v>
      </c>
      <c r="E219" s="10" t="s">
        <v>10</v>
      </c>
      <c r="F219" s="10" t="s">
        <v>18</v>
      </c>
      <c r="G219" s="10" t="s">
        <v>15</v>
      </c>
      <c r="H219" s="11">
        <v>2</v>
      </c>
      <c r="I219" s="12" t="s">
        <v>636</v>
      </c>
      <c r="J219" s="13">
        <v>808.03</v>
      </c>
      <c r="K219" s="14">
        <v>0.48423304647985232</v>
      </c>
      <c r="L219" s="7" t="s">
        <v>30</v>
      </c>
      <c r="M219" s="18">
        <v>4536</v>
      </c>
    </row>
    <row r="220" spans="1:13" s="15" customFormat="1" ht="30" customHeight="1" x14ac:dyDescent="0.25">
      <c r="A220" s="8">
        <v>214</v>
      </c>
      <c r="B220" s="9" t="s">
        <v>637</v>
      </c>
      <c r="C220" s="9" t="s">
        <v>638</v>
      </c>
      <c r="D220" s="9" t="s">
        <v>624</v>
      </c>
      <c r="E220" s="10" t="s">
        <v>10</v>
      </c>
      <c r="F220" s="10" t="s">
        <v>18</v>
      </c>
      <c r="G220" s="10" t="s">
        <v>10</v>
      </c>
      <c r="H220" s="11">
        <v>2</v>
      </c>
      <c r="I220" s="12" t="s">
        <v>639</v>
      </c>
      <c r="J220" s="13">
        <v>896.76</v>
      </c>
      <c r="K220" s="14">
        <v>0.53740681257041489</v>
      </c>
      <c r="L220" s="7" t="s">
        <v>30</v>
      </c>
      <c r="M220" s="18">
        <v>4099</v>
      </c>
    </row>
    <row r="221" spans="1:13" s="15" customFormat="1" ht="30" customHeight="1" x14ac:dyDescent="0.25">
      <c r="A221" s="8">
        <v>215</v>
      </c>
      <c r="B221" s="9" t="s">
        <v>640</v>
      </c>
      <c r="C221" s="9" t="s">
        <v>641</v>
      </c>
      <c r="D221" s="9" t="s">
        <v>624</v>
      </c>
      <c r="E221" s="10" t="s">
        <v>10</v>
      </c>
      <c r="F221" s="10" t="s">
        <v>18</v>
      </c>
      <c r="G221" s="10" t="s">
        <v>20</v>
      </c>
      <c r="H221" s="11">
        <v>2</v>
      </c>
      <c r="I221" s="12" t="s">
        <v>642</v>
      </c>
      <c r="J221" s="13">
        <v>681.27</v>
      </c>
      <c r="K221" s="14">
        <v>0.40826881127597858</v>
      </c>
      <c r="L221" s="7" t="s">
        <v>30</v>
      </c>
      <c r="M221" s="18">
        <v>2654</v>
      </c>
    </row>
    <row r="222" spans="1:13" s="15" customFormat="1" ht="30" customHeight="1" x14ac:dyDescent="0.25">
      <c r="A222" s="8">
        <v>216</v>
      </c>
      <c r="B222" s="9" t="s">
        <v>643</v>
      </c>
      <c r="C222" s="9" t="s">
        <v>644</v>
      </c>
      <c r="D222" s="9" t="s">
        <v>624</v>
      </c>
      <c r="E222" s="10" t="s">
        <v>10</v>
      </c>
      <c r="F222" s="10" t="s">
        <v>18</v>
      </c>
      <c r="G222" s="10" t="s">
        <v>9</v>
      </c>
      <c r="H222" s="11">
        <v>2</v>
      </c>
      <c r="I222" s="12" t="s">
        <v>645</v>
      </c>
      <c r="J222" s="13">
        <v>607.78</v>
      </c>
      <c r="K222" s="14">
        <v>0.36422801256082649</v>
      </c>
      <c r="L222" s="7" t="s">
        <v>30</v>
      </c>
      <c r="M222" s="18">
        <v>5157</v>
      </c>
    </row>
    <row r="223" spans="1:13" s="15" customFormat="1" ht="30" customHeight="1" x14ac:dyDescent="0.25">
      <c r="A223" s="8">
        <v>217</v>
      </c>
      <c r="B223" s="9" t="s">
        <v>646</v>
      </c>
      <c r="C223" s="9" t="s">
        <v>647</v>
      </c>
      <c r="D223" s="9" t="s">
        <v>624</v>
      </c>
      <c r="E223" s="10" t="s">
        <v>10</v>
      </c>
      <c r="F223" s="10" t="s">
        <v>18</v>
      </c>
      <c r="G223" s="10" t="s">
        <v>8</v>
      </c>
      <c r="H223" s="11">
        <v>2</v>
      </c>
      <c r="I223" s="12" t="s">
        <v>648</v>
      </c>
      <c r="J223" s="13">
        <v>875.8</v>
      </c>
      <c r="K223" s="14">
        <v>0.52484598604885291</v>
      </c>
      <c r="L223" s="7" t="s">
        <v>30</v>
      </c>
      <c r="M223" s="18">
        <v>3144</v>
      </c>
    </row>
    <row r="224" spans="1:13" s="15" customFormat="1" ht="30" customHeight="1" x14ac:dyDescent="0.25">
      <c r="A224" s="8">
        <v>218</v>
      </c>
      <c r="B224" s="9" t="s">
        <v>649</v>
      </c>
      <c r="C224" s="9" t="s">
        <v>650</v>
      </c>
      <c r="D224" s="9" t="s">
        <v>624</v>
      </c>
      <c r="E224" s="10" t="s">
        <v>10</v>
      </c>
      <c r="F224" s="10" t="s">
        <v>18</v>
      </c>
      <c r="G224" s="10" t="s">
        <v>11</v>
      </c>
      <c r="H224" s="11">
        <v>2</v>
      </c>
      <c r="I224" s="12" t="s">
        <v>651</v>
      </c>
      <c r="J224" s="13">
        <v>875.58</v>
      </c>
      <c r="K224" s="14">
        <v>0.52471414531246252</v>
      </c>
      <c r="L224" s="7" t="s">
        <v>30</v>
      </c>
      <c r="M224" s="18">
        <v>3539</v>
      </c>
    </row>
    <row r="225" spans="1:13" s="15" customFormat="1" ht="30" customHeight="1" x14ac:dyDescent="0.25">
      <c r="A225" s="8">
        <v>219</v>
      </c>
      <c r="B225" s="9" t="s">
        <v>652</v>
      </c>
      <c r="C225" s="9" t="s">
        <v>653</v>
      </c>
      <c r="D225" s="9" t="s">
        <v>624</v>
      </c>
      <c r="E225" s="10" t="s">
        <v>10</v>
      </c>
      <c r="F225" s="10" t="s">
        <v>18</v>
      </c>
      <c r="G225" s="10" t="s">
        <v>7</v>
      </c>
      <c r="H225" s="11">
        <v>2</v>
      </c>
      <c r="I225" s="12" t="s">
        <v>654</v>
      </c>
      <c r="J225" s="13">
        <v>788.65</v>
      </c>
      <c r="K225" s="14">
        <v>0.47261907615600351</v>
      </c>
      <c r="L225" s="7" t="s">
        <v>30</v>
      </c>
      <c r="M225" s="18">
        <v>3863</v>
      </c>
    </row>
    <row r="226" spans="1:13" s="15" customFormat="1" ht="30" customHeight="1" x14ac:dyDescent="0.25">
      <c r="A226" s="8">
        <v>220</v>
      </c>
      <c r="B226" s="9" t="s">
        <v>655</v>
      </c>
      <c r="C226" s="9" t="s">
        <v>656</v>
      </c>
      <c r="D226" s="9" t="s">
        <v>624</v>
      </c>
      <c r="E226" s="10" t="s">
        <v>10</v>
      </c>
      <c r="F226" s="10" t="s">
        <v>18</v>
      </c>
      <c r="G226" s="10" t="s">
        <v>4</v>
      </c>
      <c r="H226" s="11">
        <v>2</v>
      </c>
      <c r="I226" s="12" t="s">
        <v>657</v>
      </c>
      <c r="J226" s="13">
        <v>703.68</v>
      </c>
      <c r="K226" s="14">
        <v>0.42169858810556843</v>
      </c>
      <c r="L226" s="7" t="s">
        <v>30</v>
      </c>
      <c r="M226" s="18">
        <v>2899</v>
      </c>
    </row>
    <row r="227" spans="1:13" s="15" customFormat="1" ht="30" customHeight="1" x14ac:dyDescent="0.25">
      <c r="A227" s="8">
        <v>221</v>
      </c>
      <c r="B227" s="9" t="s">
        <v>658</v>
      </c>
      <c r="C227" s="9" t="s">
        <v>659</v>
      </c>
      <c r="D227" s="9" t="s">
        <v>624</v>
      </c>
      <c r="E227" s="10" t="s">
        <v>10</v>
      </c>
      <c r="F227" s="10" t="s">
        <v>18</v>
      </c>
      <c r="G227" s="10" t="s">
        <v>12</v>
      </c>
      <c r="H227" s="11">
        <v>3</v>
      </c>
      <c r="I227" s="12" t="s">
        <v>660</v>
      </c>
      <c r="J227" s="13">
        <v>1062.44</v>
      </c>
      <c r="K227" s="14">
        <v>0.63669487259390656</v>
      </c>
      <c r="L227" s="7" t="s">
        <v>31</v>
      </c>
      <c r="M227" s="18">
        <v>5809</v>
      </c>
    </row>
    <row r="228" spans="1:13" s="15" customFormat="1" ht="30" customHeight="1" x14ac:dyDescent="0.25">
      <c r="A228" s="8">
        <v>222</v>
      </c>
      <c r="B228" s="9" t="s">
        <v>661</v>
      </c>
      <c r="C228" s="9" t="s">
        <v>662</v>
      </c>
      <c r="D228" s="9" t="s">
        <v>624</v>
      </c>
      <c r="E228" s="10" t="s">
        <v>10</v>
      </c>
      <c r="F228" s="10" t="s">
        <v>18</v>
      </c>
      <c r="G228" s="10" t="s">
        <v>2</v>
      </c>
      <c r="H228" s="11">
        <v>2</v>
      </c>
      <c r="I228" s="12" t="s">
        <v>663</v>
      </c>
      <c r="J228" s="13">
        <v>1087.76</v>
      </c>
      <c r="K228" s="14">
        <v>0.65186854280029716</v>
      </c>
      <c r="L228" s="7" t="s">
        <v>31</v>
      </c>
      <c r="M228" s="18">
        <v>11789</v>
      </c>
    </row>
    <row r="229" spans="1:13" s="15" customFormat="1" ht="30" customHeight="1" x14ac:dyDescent="0.25">
      <c r="A229" s="8">
        <v>223</v>
      </c>
      <c r="B229" s="9" t="s">
        <v>664</v>
      </c>
      <c r="C229" s="9" t="s">
        <v>665</v>
      </c>
      <c r="D229" s="9" t="s">
        <v>624</v>
      </c>
      <c r="E229" s="10" t="s">
        <v>10</v>
      </c>
      <c r="F229" s="10" t="s">
        <v>18</v>
      </c>
      <c r="G229" s="10" t="s">
        <v>13</v>
      </c>
      <c r="H229" s="11">
        <v>3</v>
      </c>
      <c r="I229" s="12" t="s">
        <v>666</v>
      </c>
      <c r="J229" s="13">
        <v>1341.18</v>
      </c>
      <c r="K229" s="14">
        <v>0.80373708560059454</v>
      </c>
      <c r="L229" s="7" t="s">
        <v>31</v>
      </c>
      <c r="M229" s="18">
        <v>3513</v>
      </c>
    </row>
    <row r="230" spans="1:13" s="15" customFormat="1" ht="30" customHeight="1" thickBot="1" x14ac:dyDescent="0.3">
      <c r="A230" s="8">
        <v>224</v>
      </c>
      <c r="B230" s="9" t="s">
        <v>667</v>
      </c>
      <c r="C230" s="9" t="s">
        <v>662</v>
      </c>
      <c r="D230" s="9" t="s">
        <v>662</v>
      </c>
      <c r="E230" s="10" t="s">
        <v>10</v>
      </c>
      <c r="F230" s="10" t="s">
        <v>668</v>
      </c>
      <c r="G230" s="10" t="s">
        <v>14</v>
      </c>
      <c r="H230" s="11">
        <v>1</v>
      </c>
      <c r="I230" s="12" t="s">
        <v>662</v>
      </c>
      <c r="J230" s="13">
        <v>1374.54</v>
      </c>
      <c r="K230" s="14">
        <v>0.82372893544598125</v>
      </c>
      <c r="L230" s="7" t="s">
        <v>31</v>
      </c>
      <c r="M230" s="18">
        <v>53876</v>
      </c>
    </row>
    <row r="231" spans="1:13" s="15" customFormat="1" ht="30" customHeight="1" thickBot="1" x14ac:dyDescent="0.3">
      <c r="A231" s="34" t="s">
        <v>34</v>
      </c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6"/>
      <c r="M231" s="19">
        <f>SUM(M7:M230)</f>
        <v>1569267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231">
      <sortCondition ref="A6"/>
    </sortState>
  </autoFilter>
  <mergeCells count="15">
    <mergeCell ref="C4:C5"/>
    <mergeCell ref="E4:H4"/>
    <mergeCell ref="I4:I5"/>
    <mergeCell ref="J4:J5"/>
    <mergeCell ref="K4:K5"/>
    <mergeCell ref="L4:L5"/>
    <mergeCell ref="D4:D5"/>
    <mergeCell ref="A1:M1"/>
    <mergeCell ref="A2:M2"/>
    <mergeCell ref="A3:M3"/>
    <mergeCell ref="A231:L231"/>
    <mergeCell ref="E6:H6"/>
    <mergeCell ref="M4:M5"/>
    <mergeCell ref="A4:A5"/>
    <mergeCell ref="B4:B5"/>
  </mergeCells>
  <phoneticPr fontId="0" type="noConversion"/>
  <conditionalFormatting sqref="I28">
    <cfRule type="duplicateValues" dxfId="8" priority="18" stopIfTrue="1"/>
  </conditionalFormatting>
  <conditionalFormatting sqref="I90">
    <cfRule type="duplicateValues" dxfId="7" priority="17" stopIfTrue="1"/>
  </conditionalFormatting>
  <conditionalFormatting sqref="I93">
    <cfRule type="duplicateValues" dxfId="6" priority="16" stopIfTrue="1"/>
  </conditionalFormatting>
  <conditionalFormatting sqref="I126">
    <cfRule type="duplicateValues" dxfId="5" priority="15" stopIfTrue="1"/>
  </conditionalFormatting>
  <conditionalFormatting sqref="I140">
    <cfRule type="duplicateValues" dxfId="4" priority="14" stopIfTrue="1"/>
  </conditionalFormatting>
  <conditionalFormatting sqref="I186">
    <cfRule type="duplicateValues" dxfId="3" priority="13" stopIfTrue="1"/>
  </conditionalFormatting>
  <conditionalFormatting sqref="I190">
    <cfRule type="duplicateValues" dxfId="2" priority="12" stopIfTrue="1"/>
  </conditionalFormatting>
  <conditionalFormatting sqref="I194">
    <cfRule type="duplicateValues" dxfId="1" priority="11" stopIfTrue="1"/>
  </conditionalFormatting>
  <conditionalFormatting sqref="I200">
    <cfRule type="duplicateValues" dxfId="0" priority="10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  <rowBreaks count="3" manualBreakCount="3">
    <brk id="186" max="12" man="1"/>
    <brk id="209" max="12" man="1"/>
    <brk id="2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Lubelskie</vt:lpstr>
      <vt:lpstr>Lubelskie!Obszar_wydruku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2018-04-04T12:15:56Z</cp:lastPrinted>
  <dcterms:created xsi:type="dcterms:W3CDTF">2015-10-21T11:00:09Z</dcterms:created>
  <dcterms:modified xsi:type="dcterms:W3CDTF">2018-04-25T07:26:28Z</dcterms:modified>
</cp:coreProperties>
</file>