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V:\Rok 2018\Podziały\2018\odesłane\na stronę\"/>
    </mc:Choice>
  </mc:AlternateContent>
  <bookViews>
    <workbookView xWindow="0" yWindow="120" windowWidth="15570" windowHeight="12315"/>
  </bookViews>
  <sheets>
    <sheet name="Małopolskie" sheetId="1" r:id="rId1"/>
  </sheets>
  <definedNames>
    <definedName name="_xlnm._FilterDatabase" localSheetId="0" hidden="1">Małopolskie!$A$6:$M$6</definedName>
    <definedName name="_xlnm.Print_Area" localSheetId="0">Małopolskie!$A$1:$M$191</definedName>
  </definedNames>
  <calcPr calcId="171027"/>
</workbook>
</file>

<file path=xl/calcChain.xml><?xml version="1.0" encoding="utf-8"?>
<calcChain xmlns="http://schemas.openxmlformats.org/spreadsheetml/2006/main">
  <c r="M191" i="1" l="1"/>
</calcChain>
</file>

<file path=xl/sharedStrings.xml><?xml version="1.0" encoding="utf-8"?>
<sst xmlns="http://schemas.openxmlformats.org/spreadsheetml/2006/main" count="1486" uniqueCount="596">
  <si>
    <t>Gmina</t>
  </si>
  <si>
    <t>WSK</t>
  </si>
  <si>
    <t>14</t>
  </si>
  <si>
    <t>18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</si>
  <si>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</si>
  <si>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</si>
  <si>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</si>
  <si>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</si>
  <si>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</si>
  <si>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</si>
  <si>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</si>
  <si>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</si>
  <si>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</si>
  <si>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</si>
  <si>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</si>
  <si>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</si>
  <si>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</si>
  <si>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</si>
  <si>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03</t>
  </si>
  <si>
    <t>07</t>
  </si>
  <si>
    <t>19</t>
  </si>
  <si>
    <t>61</t>
  </si>
  <si>
    <t>62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</si>
  <si>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</si>
  <si>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</si>
  <si>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</si>
  <si>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</si>
  <si>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</si>
  <si>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</si>
  <si>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</si>
  <si>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</si>
  <si>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</si>
  <si>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</si>
  <si>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</si>
  <si>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</si>
  <si>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</si>
  <si>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</si>
  <si>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</si>
  <si>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</si>
  <si>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63</t>
  </si>
  <si>
    <t>Moszczenica</t>
  </si>
  <si>
    <t>MOSZCZENICA</t>
  </si>
  <si>
    <t>Chrzanów</t>
  </si>
  <si>
    <t>CHRZANÓW</t>
  </si>
  <si>
    <t>Województwo: MAŁOPOLSKIE</t>
  </si>
  <si>
    <t>Bochnia</t>
  </si>
  <si>
    <t>bocheński</t>
  </si>
  <si>
    <t>BOCHNIA</t>
  </si>
  <si>
    <t>Gminne Centrum Kultury Czytelnictwa i Sportu w Bochni z siedzibą w Łapczycy</t>
  </si>
  <si>
    <t>Łapczyca</t>
  </si>
  <si>
    <t>Gminna Biblioteka Publiczna w Drwini</t>
  </si>
  <si>
    <t>Drwinia</t>
  </si>
  <si>
    <t>DRWINIA</t>
  </si>
  <si>
    <t>Gminna Biblioteka Publiczna w Lipnicy Murowanej</t>
  </si>
  <si>
    <t>Lipnica Murowana</t>
  </si>
  <si>
    <t>LIPNICA MUROWANA</t>
  </si>
  <si>
    <t>Gminna Biblioteka Publiczna w Łapanowie</t>
  </si>
  <si>
    <t>Łapanów</t>
  </si>
  <si>
    <t>ŁAPANÓW</t>
  </si>
  <si>
    <t>Miejska Biblioteka Publiczna im. Jana Brzękowskiego w Nowym Wiśniczu</t>
  </si>
  <si>
    <t>Nowy Wiśnicz</t>
  </si>
  <si>
    <t>NOWY WIŚNICZ</t>
  </si>
  <si>
    <t>Gminne Centrum Kultury Czytelnictwa i Sportu w Rzezawie</t>
  </si>
  <si>
    <t>Rzezawa</t>
  </si>
  <si>
    <t>RZEZAWA</t>
  </si>
  <si>
    <t>Gminna Biblioteka Publiczna w Trzcianie</t>
  </si>
  <si>
    <t>Trzciana</t>
  </si>
  <si>
    <t>TRZCIANA</t>
  </si>
  <si>
    <t>Gminna Biblioteka Publiczna w Żegocinie</t>
  </si>
  <si>
    <t>Żegocina</t>
  </si>
  <si>
    <t>ŻEGOCINA</t>
  </si>
  <si>
    <t>Gminna Biblioteka Publiczna w Borzęcinie</t>
  </si>
  <si>
    <t>Borzęcin</t>
  </si>
  <si>
    <t>brzeski</t>
  </si>
  <si>
    <t>BORZĘCIN</t>
  </si>
  <si>
    <t>Powiatowa i Miejska Biblioteka Publiczna w Brzesku</t>
  </si>
  <si>
    <t>Brzesko</t>
  </si>
  <si>
    <t>BRZESKO</t>
  </si>
  <si>
    <t>Miejska Biblioteka Publiczna w Czchowie</t>
  </si>
  <si>
    <t>Czchów</t>
  </si>
  <si>
    <t>CZCHÓW</t>
  </si>
  <si>
    <t>Dębno</t>
  </si>
  <si>
    <t>DĘBNO</t>
  </si>
  <si>
    <t>Centrum Kultury w Gnojniku</t>
  </si>
  <si>
    <t>Gnojnik</t>
  </si>
  <si>
    <t>GNOJNIK</t>
  </si>
  <si>
    <t>Gminna Biblioteka Publiczna w Iwkowej</t>
  </si>
  <si>
    <t>Iwkowa</t>
  </si>
  <si>
    <t>IWKOWA</t>
  </si>
  <si>
    <t>Gminne Centrum Kultury, Czytelnictwa i Sportu w Szczurowej</t>
  </si>
  <si>
    <t>Szczurowa</t>
  </si>
  <si>
    <t>SZCZUROWA</t>
  </si>
  <si>
    <t>Alwernia</t>
  </si>
  <si>
    <t>chrzanowski</t>
  </si>
  <si>
    <t>ALWERNIA</t>
  </si>
  <si>
    <t>Gminna Biblioteka Publiczna w Babicach</t>
  </si>
  <si>
    <t>Babice</t>
  </si>
  <si>
    <t>BABICE</t>
  </si>
  <si>
    <t>Miejska Biblioteka Publiczna w Chrzanowie</t>
  </si>
  <si>
    <t>Miejska Biblioteka Publiczna w Libiążu</t>
  </si>
  <si>
    <t>Libiąż</t>
  </si>
  <si>
    <t>LIBIĄŻ</t>
  </si>
  <si>
    <t>Miejska Biblioteka Publiczna im. Adama Asnyka w Trzebini</t>
  </si>
  <si>
    <t>Trzebinia</t>
  </si>
  <si>
    <t>TRZEBINIA</t>
  </si>
  <si>
    <t>Gminna Biblioteka Publiczna w Bolesławiu</t>
  </si>
  <si>
    <t>Bolesław</t>
  </si>
  <si>
    <t>dąbrowski</t>
  </si>
  <si>
    <t>BOLESŁAW</t>
  </si>
  <si>
    <t>Miejska Biblioteka Publiczna im. Marii Kozaczkowej w Dąbrowie Tarnowskiej</t>
  </si>
  <si>
    <t>Dąbrowa Tarnowska</t>
  </si>
  <si>
    <t>DĄBROWA TARNOWSKA</t>
  </si>
  <si>
    <t>Gręboszów</t>
  </si>
  <si>
    <t>GRĘBOSZÓW</t>
  </si>
  <si>
    <t>Gminna Biblioteka Publiczna w Mędrzechowie</t>
  </si>
  <si>
    <t>Mędrzechów</t>
  </si>
  <si>
    <t>MĘDRZECHÓW</t>
  </si>
  <si>
    <t>Powiatowa Biblioteka Publiczna z siedzibą w Brniu</t>
  </si>
  <si>
    <t>Breń</t>
  </si>
  <si>
    <t>OLESNO</t>
  </si>
  <si>
    <t>Gminna Biblioteka Publiczna w Oleśnie</t>
  </si>
  <si>
    <t>Olesno</t>
  </si>
  <si>
    <t>Gminna Biblioteka Publiczna w Radgoszczy</t>
  </si>
  <si>
    <t>Radgoszcz</t>
  </si>
  <si>
    <t>RADGOSZCZ</t>
  </si>
  <si>
    <t>Samorządowe Centrum Kultury i Bibliotek w Szczucinie</t>
  </si>
  <si>
    <t>Szczucin</t>
  </si>
  <si>
    <t>SZCZUCIN</t>
  </si>
  <si>
    <t>Miejska i Gminna Biblioteka Publiczna w Bieczu</t>
  </si>
  <si>
    <t>Biecz</t>
  </si>
  <si>
    <t>gorlicki</t>
  </si>
  <si>
    <t>BIECZ</t>
  </si>
  <si>
    <t>Centrum Kultury i Promocji Gminy Bobowa</t>
  </si>
  <si>
    <t>Bobowa</t>
  </si>
  <si>
    <t>BOBOWA</t>
  </si>
  <si>
    <t>Ośrodek Kultury Gminy Gorlice</t>
  </si>
  <si>
    <t>Gorlice</t>
  </si>
  <si>
    <t>GORLICE</t>
  </si>
  <si>
    <t>Miejska Biblioteka Publiczna im. Stanisława Gabryela w Gorlicach</t>
  </si>
  <si>
    <t>Gminna Biblioteka Publiczna w Lipinkach</t>
  </si>
  <si>
    <t>Lipinki</t>
  </si>
  <si>
    <t>LIPINKI</t>
  </si>
  <si>
    <t>Gminny Ośrodek Kultury w Łużnej</t>
  </si>
  <si>
    <t>Łużna</t>
  </si>
  <si>
    <t>ŁUŻNA</t>
  </si>
  <si>
    <t>Ośrodek Kultury i Biblioteki w Moszczenicy</t>
  </si>
  <si>
    <t>Gminna Biblioteka Publiczna w Ropie</t>
  </si>
  <si>
    <t>Ropa</t>
  </si>
  <si>
    <t>ROPA</t>
  </si>
  <si>
    <t>Gminna Biblioteka Publiczna w Sękowej</t>
  </si>
  <si>
    <t>Sękowa</t>
  </si>
  <si>
    <t>SĘKOWA</t>
  </si>
  <si>
    <t>Gminna Biblioteka Publiczna w Uściu Gorlickim</t>
  </si>
  <si>
    <t>Uście Gorlickie</t>
  </si>
  <si>
    <t>UŚCIE GORLICKIE</t>
  </si>
  <si>
    <t>Gminna Biblioteka Publiczna w Czernichowie</t>
  </si>
  <si>
    <t>Czernichów</t>
  </si>
  <si>
    <t>krakowski</t>
  </si>
  <si>
    <t>CZERNICHÓW</t>
  </si>
  <si>
    <t>Wawrzeńczyce</t>
  </si>
  <si>
    <t>IGOŁOMIA-WAWRZEŃCZYCE</t>
  </si>
  <si>
    <t>IWANOWICE</t>
  </si>
  <si>
    <t>Powiatowa i Gminna Biblioteka Publiczna w Jerzmanowicach</t>
  </si>
  <si>
    <t>Jerzmanowice</t>
  </si>
  <si>
    <t>JERZMANOWICE-PRZEGINIA</t>
  </si>
  <si>
    <t>Luborzyca</t>
  </si>
  <si>
    <t>KOCMYRZÓW-LUBORZYCA</t>
  </si>
  <si>
    <t>Kraków</t>
  </si>
  <si>
    <t>Miejsko-Gminna Biblioteka Publiczna im. Kazimierza Wyki w Krzeszowicach</t>
  </si>
  <si>
    <t>Krzeszowice</t>
  </si>
  <si>
    <t>KRZESZOWICE</t>
  </si>
  <si>
    <t>Gminna Biblioteka Publiczna w Liszkach</t>
  </si>
  <si>
    <t>Liszki</t>
  </si>
  <si>
    <t>LISZKI</t>
  </si>
  <si>
    <t>Biblioteka Publiczna Gminy Michałowice</t>
  </si>
  <si>
    <t>Michałowice</t>
  </si>
  <si>
    <t>MICHAŁOWICE</t>
  </si>
  <si>
    <t>Gminny Ośrodek Kultury w Mogilanach</t>
  </si>
  <si>
    <t>Mogilany</t>
  </si>
  <si>
    <t>MOGILANY</t>
  </si>
  <si>
    <t>Skała</t>
  </si>
  <si>
    <t>SKAŁA</t>
  </si>
  <si>
    <t>Miejska Biblioteka Publiczna w Skawinie</t>
  </si>
  <si>
    <t>Skawina</t>
  </si>
  <si>
    <t>SKAWINA</t>
  </si>
  <si>
    <t>Miejska Biblioteka Publiczna w Słomnikach</t>
  </si>
  <si>
    <t>Słomniki</t>
  </si>
  <si>
    <t>SŁOMNIKI</t>
  </si>
  <si>
    <t>Centrum Kultury w Sułoszowej</t>
  </si>
  <si>
    <t>Sułoszowa</t>
  </si>
  <si>
    <t>SUŁOSZOWA</t>
  </si>
  <si>
    <t>Biblioteka Miejska w Świątnikach Górnych</t>
  </si>
  <si>
    <t>Świątniki Górne</t>
  </si>
  <si>
    <t>ŚWIĄTNIKI GÓRNE</t>
  </si>
  <si>
    <t>Gminna Biblioteka Publiczna w Wielkiej Wsi</t>
  </si>
  <si>
    <t>Wielka Wieś</t>
  </si>
  <si>
    <t>WIELKA WIEŚ</t>
  </si>
  <si>
    <t>Biblioteka Publiczna w Zielonkach</t>
  </si>
  <si>
    <t>Zielonki</t>
  </si>
  <si>
    <t>ZIELONKI</t>
  </si>
  <si>
    <t>Samorządowe Centrum Kultury i Promocji Gminy Zabierzów</t>
  </si>
  <si>
    <t>Zabierzów</t>
  </si>
  <si>
    <t>ZABIERZÓW</t>
  </si>
  <si>
    <t>Wojewódzka Biblioteka Publiczna w Krakowie</t>
  </si>
  <si>
    <t>Gminna Biblioteka Publiczna w Dobrej</t>
  </si>
  <si>
    <t>Dobra</t>
  </si>
  <si>
    <t>limanowski</t>
  </si>
  <si>
    <t>DOBRA</t>
  </si>
  <si>
    <t>Biblioteka Publiczna Gminy Jodłownik</t>
  </si>
  <si>
    <t>Jodłownik</t>
  </si>
  <si>
    <t>JODŁOWNIK</t>
  </si>
  <si>
    <t>Gminny Ośrodek Kultury w Kamienicy</t>
  </si>
  <si>
    <t>Kamienica</t>
  </si>
  <si>
    <t>KAMIENICA</t>
  </si>
  <si>
    <t>Gminny Ośrodek Kultury, Sportu i Turystyki w Laskowej</t>
  </si>
  <si>
    <t>Laskowa</t>
  </si>
  <si>
    <t>LASKOWA</t>
  </si>
  <si>
    <t>Miejska Biblioteka Publiczna w Limanowej</t>
  </si>
  <si>
    <t>Limanowa</t>
  </si>
  <si>
    <t>LIMANOWA</t>
  </si>
  <si>
    <t>Gminna Biblioteka Publiczna w Starej Wsi</t>
  </si>
  <si>
    <t>Gminny Ośrodek Kultury w Łukowicy</t>
  </si>
  <si>
    <t>Łukowica</t>
  </si>
  <si>
    <t>ŁUKOWICA</t>
  </si>
  <si>
    <t>Miejska Biblioteka w Mszanie Dolnej</t>
  </si>
  <si>
    <t>Mszana Dolna</t>
  </si>
  <si>
    <t>MSZANA DOLNA</t>
  </si>
  <si>
    <t>Kasinka Mała</t>
  </si>
  <si>
    <t>Gminna Biblioteka Publiczna w Niedźwiedziu</t>
  </si>
  <si>
    <t>Niedźwiedź</t>
  </si>
  <si>
    <t>NIEDŹWIEDŹ</t>
  </si>
  <si>
    <t>Gminna Biblioteka Publiczna w Słopnicach</t>
  </si>
  <si>
    <t>Słopnice</t>
  </si>
  <si>
    <t>SŁOPNICE</t>
  </si>
  <si>
    <t>Biblioteka Publiczna Gminy Tymbark</t>
  </si>
  <si>
    <t>Tymbark</t>
  </si>
  <si>
    <t>TYMBARK</t>
  </si>
  <si>
    <t>Gminna Biblioteka Publiczna w Charsznicy</t>
  </si>
  <si>
    <t>Charsznica</t>
  </si>
  <si>
    <t>miechowski</t>
  </si>
  <si>
    <t>CHARSZNICA</t>
  </si>
  <si>
    <t>Gołcza</t>
  </si>
  <si>
    <t>GOŁCZA</t>
  </si>
  <si>
    <t>Gminna Biblioteka Publiczna w Kozłowie</t>
  </si>
  <si>
    <t>Kozłów</t>
  </si>
  <si>
    <t>KOZŁÓW</t>
  </si>
  <si>
    <t>Gminna Biblioteka Publiczna w Książu Wielkim</t>
  </si>
  <si>
    <t>Książ Wielki</t>
  </si>
  <si>
    <t>KSIĄŻ WIELKI</t>
  </si>
  <si>
    <t>Powiatowa i Miejska Biblioteka Publiczna im. Marii Fihel w Miechowie</t>
  </si>
  <si>
    <t>Miechów</t>
  </si>
  <si>
    <t>MIECHÓW</t>
  </si>
  <si>
    <t>Gminna Biblioteka Publiczna w Racławicach</t>
  </si>
  <si>
    <t>Racławice</t>
  </si>
  <si>
    <t>RACŁAWICE</t>
  </si>
  <si>
    <t>Gminna Biblioteka Publiczna w Słaboszowie z siedzibą w Kalinie Wielkiej</t>
  </si>
  <si>
    <t>Słaboszów</t>
  </si>
  <si>
    <t>SŁABOSZÓW</t>
  </si>
  <si>
    <t>Miejska Biblioteka Publiczna im. Józefy Bergelówny w Dobczycach</t>
  </si>
  <si>
    <t>Dobczyce</t>
  </si>
  <si>
    <t>myślenicki</t>
  </si>
  <si>
    <t>DOBCZYCE</t>
  </si>
  <si>
    <t>Gminna Biblioteka Publiczna w Lubniu</t>
  </si>
  <si>
    <t>Lubień</t>
  </si>
  <si>
    <t>LUBIEŃ</t>
  </si>
  <si>
    <t>Myślenice</t>
  </si>
  <si>
    <t>MYŚLENICE</t>
  </si>
  <si>
    <t>Gminna Biblioteka Publiczna w Pcimiu</t>
  </si>
  <si>
    <t>Pcim</t>
  </si>
  <si>
    <t>PCIM</t>
  </si>
  <si>
    <t>Gminna Biblioteka Publiczna w Raciechowicach</t>
  </si>
  <si>
    <t>Raciechowice</t>
  </si>
  <si>
    <t>RACIECHOWICE</t>
  </si>
  <si>
    <t>Gminna Biblioteka Publiczna w Sieprawiu</t>
  </si>
  <si>
    <t>Siepraw</t>
  </si>
  <si>
    <t>SIEPRAW</t>
  </si>
  <si>
    <t>Gminna Biblioteka Publiczna im. ks. Józefa Sadzika w Sułkowicach</t>
  </si>
  <si>
    <t>Sułkowice</t>
  </si>
  <si>
    <t>SUŁKOWICE</t>
  </si>
  <si>
    <t>Biblioteka Samorządowa Gminy Tokarnia</t>
  </si>
  <si>
    <t>Tokarnia</t>
  </si>
  <si>
    <t>TOKARNIA</t>
  </si>
  <si>
    <t>Gminna Biblioteka Publiczna im. Janiny Czaja w Wiśniowej</t>
  </si>
  <si>
    <t>Wiśniowa</t>
  </si>
  <si>
    <t>WIŚNIOWA</t>
  </si>
  <si>
    <t>Gminna Biblioteka Publiczna w Chełmcu</t>
  </si>
  <si>
    <t>Chełmiec</t>
  </si>
  <si>
    <t>nowosądecki</t>
  </si>
  <si>
    <t>CHEŁMIEC</t>
  </si>
  <si>
    <t>Gminna Biblioteka Publiczna w Gródku nad Dunajcem</t>
  </si>
  <si>
    <t>Gródek nad Dunajcem</t>
  </si>
  <si>
    <t>GRÓDEK NAD DUNAJCEM</t>
  </si>
  <si>
    <t>Stróże</t>
  </si>
  <si>
    <t>GRYBÓW</t>
  </si>
  <si>
    <t>Miejska Biblioteka Publiczna w Grybowie</t>
  </si>
  <si>
    <t>Grybów</t>
  </si>
  <si>
    <t>Gminna Biblioteka Publiczna w Kamionce Wielkiej</t>
  </si>
  <si>
    <t>Kamionka Wielka</t>
  </si>
  <si>
    <t>KAMIONKA WIELKA</t>
  </si>
  <si>
    <t>Gminna Biblioteka Publiczna w Korzennej</t>
  </si>
  <si>
    <t>Korzenna</t>
  </si>
  <si>
    <t>KORZENNA</t>
  </si>
  <si>
    <t>Biblioteka Publiczna Gminy Krynicy-Zdroju</t>
  </si>
  <si>
    <t>Krynica-Zdrój</t>
  </si>
  <si>
    <t>KRYNICA-ZDRÓJ</t>
  </si>
  <si>
    <t>Gminna Biblioteka Publiczna w Łabowej</t>
  </si>
  <si>
    <t xml:space="preserve">Łabowa </t>
  </si>
  <si>
    <t>ŁABOWA</t>
  </si>
  <si>
    <t>Gminna Biblioteka Publiczna w Łącku</t>
  </si>
  <si>
    <t>Łącko</t>
  </si>
  <si>
    <t>ŁĄCKO</t>
  </si>
  <si>
    <t>Gminna Biblioteka Publiczna w Łososinie Dolnej z siedzibą w Tęgoborzy</t>
  </si>
  <si>
    <t>Tęgoborze</t>
  </si>
  <si>
    <t>ŁOSOSINA DOLNA</t>
  </si>
  <si>
    <t>Biblioteka Publiczna Miasta i Gminy Uzdrowiskowej Muszyna</t>
  </si>
  <si>
    <t>Muszyna</t>
  </si>
  <si>
    <t>MUSZYNA</t>
  </si>
  <si>
    <t>Gminna Biblioteka Publiczna w Nawojowej</t>
  </si>
  <si>
    <t>Nawojowa</t>
  </si>
  <si>
    <t>NAWOJOWA</t>
  </si>
  <si>
    <t>Sądecka Biblioteka Publiczna im. Józefa Szujskiego w Nowym Sączu</t>
  </si>
  <si>
    <t>Nowy Sącz</t>
  </si>
  <si>
    <t>Biblioteka Publiczna Miasta i Gminy Piwniczna Zdrój</t>
  </si>
  <si>
    <t>Piwniczna Zdrój</t>
  </si>
  <si>
    <t>PIWNICZNA-ZDRÓJ</t>
  </si>
  <si>
    <t xml:space="preserve">Podegrodzie </t>
  </si>
  <si>
    <t>PODEGRODZIE</t>
  </si>
  <si>
    <t>Gminna Biblioteka Publiczna w Rytrze</t>
  </si>
  <si>
    <t>Rytro</t>
  </si>
  <si>
    <t>RYTRO</t>
  </si>
  <si>
    <t>Powiatowa i Miejsko-Gminna Biblioteka Publiczna im. Wiktora Bazielicha w Starym Sączu</t>
  </si>
  <si>
    <t>Stary Sącz</t>
  </si>
  <si>
    <t>STARY SĄCZ</t>
  </si>
  <si>
    <t>Gminna Biblioteka Publiczna w Czarnym Dunajcu</t>
  </si>
  <si>
    <t>Czarny Dunajec</t>
  </si>
  <si>
    <t>nowotarski</t>
  </si>
  <si>
    <t>CZARNY DUNAJEC</t>
  </si>
  <si>
    <t>Gminna Biblioteka Publiczna w Kluszkowcach</t>
  </si>
  <si>
    <t>Kluszkowce</t>
  </si>
  <si>
    <t>CZORSZTYN</t>
  </si>
  <si>
    <t>Orawska Biblioteka Publiczna w Jabłonce</t>
  </si>
  <si>
    <t>Jabłonka</t>
  </si>
  <si>
    <t>JABŁONKA</t>
  </si>
  <si>
    <t>Gminna Biblioteka Publiczna w Krościenku nad Dunajcem</t>
  </si>
  <si>
    <t>Krościenko nad Dunajcem</t>
  </si>
  <si>
    <t>KROŚCIENKO NAD DUNAJCEM</t>
  </si>
  <si>
    <t>Gminna Biblioteka Publiczna w Lipnicy Wielkiej</t>
  </si>
  <si>
    <t>Lipnica Wielka</t>
  </si>
  <si>
    <t>LIPNICA WIELKA</t>
  </si>
  <si>
    <t>Gminna Biblioteka Publiczna w Łapszach Niżnych</t>
  </si>
  <si>
    <t>Łapsze Niżne</t>
  </si>
  <si>
    <t>ŁAPSZE NIŻNE</t>
  </si>
  <si>
    <t>Miejska Biblioteka Publiczna w Nowym Targu</t>
  </si>
  <si>
    <t>Nowy Targ</t>
  </si>
  <si>
    <t>NOWY TARG</t>
  </si>
  <si>
    <t>Gminna Biblioteka Publiczna w Nowym Targu z siedzibą w Waksmundzie</t>
  </si>
  <si>
    <t>Waksmund</t>
  </si>
  <si>
    <t>Gminna Biblioteka Publiczna w Ochotnicy Dolnej</t>
  </si>
  <si>
    <t>Ochotnica Dolna</t>
  </si>
  <si>
    <t>OCHOTNICA DOLNA</t>
  </si>
  <si>
    <t>Gminna Biblioteka Publiczna w Rabie Wyżnej</t>
  </si>
  <si>
    <t>Raba Wyżna</t>
  </si>
  <si>
    <t>RABA WYŻNA</t>
  </si>
  <si>
    <t>Miejska Biblioteka Publiczna w Rabce-Zdroju</t>
  </si>
  <si>
    <t>Rabka-Zdrój</t>
  </si>
  <si>
    <t>RABKA-ZDRÓJ</t>
  </si>
  <si>
    <t>Gminne Centrum Kultury w Spytkowicach</t>
  </si>
  <si>
    <t>Spytkowice</t>
  </si>
  <si>
    <t>Nowotarski</t>
  </si>
  <si>
    <t>SPYTKOWICE</t>
  </si>
  <si>
    <t>Gminna Biblioteka Publiczna w Szaflarach</t>
  </si>
  <si>
    <t>Szaflary</t>
  </si>
  <si>
    <t>SZAFLARY</t>
  </si>
  <si>
    <t>Miejska Biblioteka Publiczna w Szczawnicy</t>
  </si>
  <si>
    <t>Szczawnica</t>
  </si>
  <si>
    <t>SZCZAWNICA</t>
  </si>
  <si>
    <t>Gminna Biblioteka Publiczna im. Waśniewskich w Bolesławiu</t>
  </si>
  <si>
    <t>olkuski</t>
  </si>
  <si>
    <t>Miejska Biblioteka Publiczna w Bukownie</t>
  </si>
  <si>
    <t>Bukowno</t>
  </si>
  <si>
    <t>BUKOWNO</t>
  </si>
  <si>
    <t>Gminna Biblioteka Publiczna w Kluczach</t>
  </si>
  <si>
    <t>Klucze</t>
  </si>
  <si>
    <t>KLUCZE</t>
  </si>
  <si>
    <t>Powiatowa i Miejska Biblioteka Publiczna w Olkuszu</t>
  </si>
  <si>
    <t>Olkusz</t>
  </si>
  <si>
    <t>OLKUSZ</t>
  </si>
  <si>
    <t xml:space="preserve">Biblioteka i Ośrodek Animacji Kultury Gminy Trzyciąż </t>
  </si>
  <si>
    <t>Trzyciąż</t>
  </si>
  <si>
    <t>TRZYCIĄŻ</t>
  </si>
  <si>
    <t>Miejska Biblioteka Publiczna w Wolbromiu</t>
  </si>
  <si>
    <t>Wolbrom</t>
  </si>
  <si>
    <t>WOLBROM</t>
  </si>
  <si>
    <t>Ośrodek Kultury w Brzeszczach</t>
  </si>
  <si>
    <t>Brzeszcze</t>
  </si>
  <si>
    <t>oświęcimski</t>
  </si>
  <si>
    <t>BRZESZCZE</t>
  </si>
  <si>
    <t>Miejski Ośrodek Kultury, Sportu i Rekreacji w Chełmku</t>
  </si>
  <si>
    <t>Chełmek</t>
  </si>
  <si>
    <t>CHEŁMEK</t>
  </si>
  <si>
    <t>Gminna Biblioteka Publiczna im. Ambrożego Grabowskiego w Kętach</t>
  </si>
  <si>
    <t>Kęty</t>
  </si>
  <si>
    <t>KĘTY</t>
  </si>
  <si>
    <t>Gminne Centrum Kultury, Czytelnictwa i Sportu w Osieku</t>
  </si>
  <si>
    <t>Osiek</t>
  </si>
  <si>
    <t>OSIEK</t>
  </si>
  <si>
    <t>Oświęcim</t>
  </si>
  <si>
    <t>OŚWIĘCIM</t>
  </si>
  <si>
    <t>Gminna Biblioteka Publiczna w Oświęcimiu z/s w Grojcu</t>
  </si>
  <si>
    <t>Grojec</t>
  </si>
  <si>
    <t>Gminne Centrum Kultury w Polance Wielkiej</t>
  </si>
  <si>
    <t>Polanka Wielka</t>
  </si>
  <si>
    <t>POLANKA WIELKA</t>
  </si>
  <si>
    <t>Gminna Biblioteka Publiczna w Przeciszowie</t>
  </si>
  <si>
    <t>Przeciszów</t>
  </si>
  <si>
    <t>PRZECISZÓW</t>
  </si>
  <si>
    <t>Regionalny Ośrodek Kultury Doliny Karpia w Zatorze im. Jana Matejki</t>
  </si>
  <si>
    <t>Zator</t>
  </si>
  <si>
    <t>ZATOR</t>
  </si>
  <si>
    <t>Gminna Biblioteka Publiczna w Koniuszy</t>
  </si>
  <si>
    <t>Koniusza</t>
  </si>
  <si>
    <t>proszowicki</t>
  </si>
  <si>
    <t>KONIUSZA</t>
  </si>
  <si>
    <t>Gminna Biblioteka Publiczna w Koszycach</t>
  </si>
  <si>
    <t>Koszyce</t>
  </si>
  <si>
    <t>KOSZYCE</t>
  </si>
  <si>
    <t>Miejsko-Gminna Biblioteka Publiczna w Nowym Brzesku</t>
  </si>
  <si>
    <t>Nowe Brzesko</t>
  </si>
  <si>
    <t>NOWE BRZESKO</t>
  </si>
  <si>
    <t>Gminna Biblioteka Publiczna w Pałecznicy</t>
  </si>
  <si>
    <t>Pałecznica</t>
  </si>
  <si>
    <t>PAŁECZNICA</t>
  </si>
  <si>
    <t>Miejska Biblioteka Publiczna w Proszowicach</t>
  </si>
  <si>
    <t>Proszowice</t>
  </si>
  <si>
    <t>PROSZOWICE</t>
  </si>
  <si>
    <t>Wielofunkcyjna Świetlica Oświatowa w Radziemicach</t>
  </si>
  <si>
    <t>Radziemice</t>
  </si>
  <si>
    <t>RADZIEMICE</t>
  </si>
  <si>
    <t>Budzów</t>
  </si>
  <si>
    <t>suski</t>
  </si>
  <si>
    <t>BUDZÓW</t>
  </si>
  <si>
    <t>BYSTRA-SIDZINA</t>
  </si>
  <si>
    <t>Gminna Biblioteka Publiczna w Sidzinie</t>
  </si>
  <si>
    <t>Sidzina</t>
  </si>
  <si>
    <t>Gminny Ośrodek Kultury, Sportu i Promocji w Jordanowie</t>
  </si>
  <si>
    <t>Jordanów</t>
  </si>
  <si>
    <t>JORDANÓW</t>
  </si>
  <si>
    <t>Biblioteka Miejska w Jordanowie</t>
  </si>
  <si>
    <t>Miejska Biblioteka Publiczna w Makowie Podhalańskim</t>
  </si>
  <si>
    <t>Maków Podhalański</t>
  </si>
  <si>
    <t>MAKÓW PODHALAŃSKI</t>
  </si>
  <si>
    <t>Gminna Biblioteka Publiczna w Stryszawie</t>
  </si>
  <si>
    <t>Stryszawa</t>
  </si>
  <si>
    <t>STRYSZAWA</t>
  </si>
  <si>
    <t>Biblioteka Suska im. dra Michała Żmigrodzkiego</t>
  </si>
  <si>
    <t>Sucha Beskidzka</t>
  </si>
  <si>
    <t>SUCHA BESKIDZKA</t>
  </si>
  <si>
    <t>Gminna Biblioteka Publiczna w Zawoi</t>
  </si>
  <si>
    <t>Zawoja</t>
  </si>
  <si>
    <t>ZAWOJA</t>
  </si>
  <si>
    <t>Gminne Centrum Kultury i Czytelnictwa w Zembrzycach</t>
  </si>
  <si>
    <t>Zembrzyce</t>
  </si>
  <si>
    <t>ZEMBRZYCE</t>
  </si>
  <si>
    <t>Miejsko-Gminna Biblioteka Publiczna w Ciężkowicach</t>
  </si>
  <si>
    <t>Ciężkowice</t>
  </si>
  <si>
    <t>tarnowski</t>
  </si>
  <si>
    <t>CIĘŻKOWICE</t>
  </si>
  <si>
    <t>Gminna Biblioteka Publiczna w Gromniku</t>
  </si>
  <si>
    <t>Gromnik</t>
  </si>
  <si>
    <t>GROMNIK</t>
  </si>
  <si>
    <t>Gminna Biblioteka Publiczna w Lisiej Górze</t>
  </si>
  <si>
    <t>Lisia Góra</t>
  </si>
  <si>
    <t>LISIA GÓRA</t>
  </si>
  <si>
    <t>Gminna Biblioteka Publiczna w Pleśnej</t>
  </si>
  <si>
    <t>Pleśna</t>
  </si>
  <si>
    <t>PLEŚNA</t>
  </si>
  <si>
    <t>Gminne Centrum Kultury i Czytelnictwa w Radłowie</t>
  </si>
  <si>
    <t>Radłów</t>
  </si>
  <si>
    <t>RADŁÓW</t>
  </si>
  <si>
    <t>Gminna Biblioteka Publiczna w Ryglicach</t>
  </si>
  <si>
    <t>Ryglice</t>
  </si>
  <si>
    <t>RYGLICE</t>
  </si>
  <si>
    <t>Rzepiennik Strzyżewski</t>
  </si>
  <si>
    <t>RZEPIENNIK STRZYŻEWSKI</t>
  </si>
  <si>
    <t>Gminne Centrum Kultury i Bibliotek w Skrzyszowie</t>
  </si>
  <si>
    <t>Skrzyszów</t>
  </si>
  <si>
    <t>SKRZYSZÓW</t>
  </si>
  <si>
    <t>Gminne Centrum Kultury i Czytelnictwa w Szerzynach</t>
  </si>
  <si>
    <t>Szerzyny</t>
  </si>
  <si>
    <t>SZERZYNY</t>
  </si>
  <si>
    <t>Tarnów</t>
  </si>
  <si>
    <t>TARNÓW</t>
  </si>
  <si>
    <t>Biblioteka Publiczna w Tuchowie</t>
  </si>
  <si>
    <t>Tuchów</t>
  </si>
  <si>
    <t>TUCHÓW</t>
  </si>
  <si>
    <t>Gminna Biblioteka Publiczna im. Władysława Stanisława Reymonta w Wierzchosławicach</t>
  </si>
  <si>
    <t>Wierzchosławice</t>
  </si>
  <si>
    <t>WIERZCHOSŁAWICE</t>
  </si>
  <si>
    <t>Gminna Biblioteka Publiczna w Wietrzychowicach</t>
  </si>
  <si>
    <t>Wietrzychowice</t>
  </si>
  <si>
    <t>WIETRZYCHOWICE</t>
  </si>
  <si>
    <t>Gminna Biblioteka Publiczna w Wojniczu</t>
  </si>
  <si>
    <t>Wojnicz</t>
  </si>
  <si>
    <t>WOJNICZ</t>
  </si>
  <si>
    <t>Gminna Biblioteka Publiczna w Zakliczynie</t>
  </si>
  <si>
    <t>Zakliczyn</t>
  </si>
  <si>
    <t>ZAKLICZYN</t>
  </si>
  <si>
    <t>Żabno</t>
  </si>
  <si>
    <t>ŻABNO</t>
  </si>
  <si>
    <t>Gminna Biblioteka Publiczna im. Zofii Solarzowej w Białym Dunajcu</t>
  </si>
  <si>
    <t>Biały Dunajec</t>
  </si>
  <si>
    <t>tatrzański</t>
  </si>
  <si>
    <t>BIAŁY DUNAJEC</t>
  </si>
  <si>
    <t>Gminna Biblioteka Publiczna im.Michaliny Ćwiżewiczowej w Bukowinie Tatrzańskiej</t>
  </si>
  <si>
    <t>Bukowina Tatrzańska</t>
  </si>
  <si>
    <t>BUKOWINA TATRZAŃSKA</t>
  </si>
  <si>
    <t>Gminna Biblioteka Publiczna w Kościelisku</t>
  </si>
  <si>
    <t>Kościelisko</t>
  </si>
  <si>
    <t>KOŚCIELISKO</t>
  </si>
  <si>
    <t>Gminna Biblioteka Publiczna im. Jana Kasprowicza w Poroninie</t>
  </si>
  <si>
    <t>Poronin</t>
  </si>
  <si>
    <t>PORONIN</t>
  </si>
  <si>
    <t>Miejska Biblioteka Publiczna im. Stefana Żeromskiego w Zakopanem</t>
  </si>
  <si>
    <t>Zakopane</t>
  </si>
  <si>
    <t>ZAKOPANE</t>
  </si>
  <si>
    <t>Miejska Biblioteka Publiczna w Andrychowie</t>
  </si>
  <si>
    <t>Andrychów</t>
  </si>
  <si>
    <t>wadowicki</t>
  </si>
  <si>
    <t>ANDRYCHÓW</t>
  </si>
  <si>
    <t>Gminna Biblioteka Publiczna w Brzeźnicy</t>
  </si>
  <si>
    <t>Brzeźnica</t>
  </si>
  <si>
    <t>BRZEŹNICA</t>
  </si>
  <si>
    <t>Biblioteka Publiczna im. Stanisława Wyspiańskiego w Kalwarii Zebrzydowskiej</t>
  </si>
  <si>
    <t>Kalwaria Zebrzydowska</t>
  </si>
  <si>
    <t>KALWARIA ZEBRZYDOWSKA</t>
  </si>
  <si>
    <t>Gminna Biblioteka Publiczna w Lanckoronie</t>
  </si>
  <si>
    <t>Lanckorona</t>
  </si>
  <si>
    <t>LANCKORONA</t>
  </si>
  <si>
    <t>Gminny Ośrodek Kultury i Czytelnictwa w Mucharzu</t>
  </si>
  <si>
    <t>Mucharz</t>
  </si>
  <si>
    <t>MUCHARZ</t>
  </si>
  <si>
    <t>Gminna Biblioteka Publiczna w Spytkowicach</t>
  </si>
  <si>
    <t>Gminny Ośrodek Kultury w Stryszowie z/s w Stroniu</t>
  </si>
  <si>
    <t>Stronie</t>
  </si>
  <si>
    <t>STRYSZÓW</t>
  </si>
  <si>
    <t>Ośrodek Kultury Gminy Tomice im. Wincentego Bałysa w Tomicach</t>
  </si>
  <si>
    <t>Tomice</t>
  </si>
  <si>
    <t>TOMICE</t>
  </si>
  <si>
    <t>Wadowicka Biblioteka Publiczna</t>
  </si>
  <si>
    <t>Wadowice</t>
  </si>
  <si>
    <t>WADOWICE</t>
  </si>
  <si>
    <t>Gminna Biblioteka Publiczna w Wieprzu</t>
  </si>
  <si>
    <t>Wieprz</t>
  </si>
  <si>
    <t>WIEPRZ</t>
  </si>
  <si>
    <t>Biblioteka Publiczna Gminy Biskupice im. Antoniego Pajdaka</t>
  </si>
  <si>
    <t>Wieliczka</t>
  </si>
  <si>
    <t>wielicki</t>
  </si>
  <si>
    <t>BISKUPICE</t>
  </si>
  <si>
    <t>Gminna Biblioteka Publiczna w Gdowie</t>
  </si>
  <si>
    <t>Gdów</t>
  </si>
  <si>
    <t>GDÓW</t>
  </si>
  <si>
    <t>Gminna Biblioteka Publiczna w Kłaju</t>
  </si>
  <si>
    <t>Kłaj</t>
  </si>
  <si>
    <t>KŁAJ</t>
  </si>
  <si>
    <t>Niepołomice</t>
  </si>
  <si>
    <t>NIEPOŁOMICE</t>
  </si>
  <si>
    <t>Powiatowa i Miejska Biblioteka Publiczna w Wieliczce</t>
  </si>
  <si>
    <t>WIELICZKA</t>
  </si>
  <si>
    <t>Powiatowa i Miejska Biblioteka Publiczna im. Jana Wiktora w Bochni</t>
  </si>
  <si>
    <t>Dębińskie Centrum Kultury w Jastwi</t>
  </si>
  <si>
    <t>Gminne Centrum Kultury i Bibliotek w Iwanowicach</t>
  </si>
  <si>
    <t>Iwanowice Włościańskie</t>
  </si>
  <si>
    <t>Gminna Biblioteka Publiczna w Kocmyrzowie-Luborzycy</t>
  </si>
  <si>
    <t>Gminna Biblioteka Publiczna w Wawrzeńczycach</t>
  </si>
  <si>
    <t xml:space="preserve">krakowski </t>
  </si>
  <si>
    <t>Gminna Biblioteka Publiczna w Mszanie Dolnej z siedzibą w Kasince Małej</t>
  </si>
  <si>
    <t>Biblioteka i Ośrodek Animacji Kultury Gminy Gołcza im. ks. dra Jana Piekoszewskiego</t>
  </si>
  <si>
    <t>Gminna Biblioteka Publiczna w Grybowie z siedzibą w Stróżach</t>
  </si>
  <si>
    <t>Miejska Biblioteka Publiczna im. Łukasza Górnickiego Galeria Książki w Oświęcimiu</t>
  </si>
  <si>
    <t>Biblioteka i Ośrodek Animacji Kultury Gminy Budzów z siedzibą w Palczy</t>
  </si>
  <si>
    <t>Miejska Biblioteka Publiczna im. Juliusza Słowackiego w Tarnowie</t>
  </si>
  <si>
    <t>Miejsko-Gminna Biblioteka Publiczna w Żabnie</t>
  </si>
  <si>
    <t>Biblioteka Publiczna w Niepołomicach im. Tadeusza Biernata</t>
  </si>
  <si>
    <t xml:space="preserve">Miejsko-Gminna Biblioteka Publiczna im. Janiny Rogalskiej w Alwerni </t>
  </si>
  <si>
    <t>Gminne Centrum Kultury i Czytelnictwa w Gręboszowie</t>
  </si>
  <si>
    <t>Centrum Kultury, Sportu i Rekreacji w Skale</t>
  </si>
  <si>
    <t>Biblioteka Kraków</t>
  </si>
  <si>
    <t>Miejska Biblioteka Publiczna im. ks. Jana Kruczka w Myślenicach</t>
  </si>
  <si>
    <t>Biblioteka Gminna w Podegrodziu</t>
  </si>
  <si>
    <t>Gminna Biblioteka Publiczna w Rzepienniku Strzyżewskim z/s w Rzepienniku Biskupim</t>
  </si>
  <si>
    <t>Centrum Kultury i Biblioteka Gminy Tarnów</t>
  </si>
  <si>
    <t>Bocheński</t>
  </si>
  <si>
    <t>krakowskie</t>
  </si>
  <si>
    <t>kraków</t>
  </si>
  <si>
    <t>Podział dotacji w roku 2018</t>
  </si>
  <si>
    <r>
      <t xml:space="preserve">Program Wieloletni "Narodowy Program Rozwoju Czytelnictwa" Priorytet 1 - </t>
    </r>
    <r>
      <rPr>
        <i/>
        <sz val="12"/>
        <color indexed="8"/>
        <rFont val="Arial"/>
        <family val="2"/>
        <charset val="238"/>
      </rPr>
      <t>Zakup nowości wydawniczych do bibliotek publicznych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</si>
</sst>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name val="Times New Roman CE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i/>
      <sz val="12"/>
      <color indexed="8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41" fontId="23" fillId="33" borderId="10" xfId="1" applyNumberFormat="1" applyFont="1" applyFill="1" applyBorder="1" applyAlignment="1">
      <alignment horizontal="center" vertical="center" wrapText="1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25" xfId="0" applyFont="1" applyFill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left" vertical="center" wrapText="1"/>
    </xf>
    <xf numFmtId="0" fontId="22" fillId="33" borderId="15" xfId="0" applyFont="1" applyFill="1" applyBorder="1" applyAlignment="1">
      <alignment horizontal="left" vertical="center"/>
    </xf>
    <xf numFmtId="0" fontId="21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"/>
  <sheetViews>
    <sheetView tabSelected="1" zoomScaleNormal="100" workbookViewId="0">
      <pane ySplit="6" topLeftCell="A7" activePane="bottomLeft" state="frozen"/>
      <selection pane="bottomLeft" activeCell="B7" sqref="B7"/>
    </sheetView>
  </sheetViews>
  <sheetFormatPr defaultColWidth="9.140625" defaultRowHeight="15" x14ac:dyDescent="0.25"/>
  <cols>
    <col min="1" max="1" width="4" style="16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customFormat="1" ht="18.75" x14ac:dyDescent="0.25">
      <c r="A1" s="25" t="s">
        <v>594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</row>
    <row r="2" spans="1:13" customFormat="1" ht="20.25" customHeight="1" x14ac:dyDescent="0.25">
      <c r="A2" s="28" t="s">
        <v>595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s="3" customFormat="1" ht="20.25" customHeight="1" x14ac:dyDescent="0.25">
      <c r="A3" s="31" t="s">
        <v>44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3" s="3" customFormat="1" ht="15.75" x14ac:dyDescent="0.25">
      <c r="A4" s="34" t="s">
        <v>24</v>
      </c>
      <c r="B4" s="34" t="s">
        <v>36</v>
      </c>
      <c r="C4" s="34" t="s">
        <v>23</v>
      </c>
      <c r="D4" s="34" t="s">
        <v>37</v>
      </c>
      <c r="E4" s="36" t="s">
        <v>34</v>
      </c>
      <c r="F4" s="37"/>
      <c r="G4" s="37"/>
      <c r="H4" s="38"/>
      <c r="I4" s="34" t="s">
        <v>0</v>
      </c>
      <c r="J4" s="34" t="s">
        <v>1</v>
      </c>
      <c r="K4" s="34" t="s">
        <v>38</v>
      </c>
      <c r="L4" s="39" t="s">
        <v>35</v>
      </c>
      <c r="M4" s="34" t="s">
        <v>32</v>
      </c>
    </row>
    <row r="5" spans="1:13" s="3" customFormat="1" ht="19.5" customHeight="1" x14ac:dyDescent="0.25">
      <c r="A5" s="35"/>
      <c r="B5" s="35"/>
      <c r="C5" s="35"/>
      <c r="D5" s="35"/>
      <c r="E5" s="4" t="s">
        <v>25</v>
      </c>
      <c r="F5" s="4" t="s">
        <v>26</v>
      </c>
      <c r="G5" s="4" t="s">
        <v>27</v>
      </c>
      <c r="H5" s="4" t="s">
        <v>28</v>
      </c>
      <c r="I5" s="35"/>
      <c r="J5" s="35"/>
      <c r="K5" s="35"/>
      <c r="L5" s="40"/>
      <c r="M5" s="35"/>
    </row>
    <row r="6" spans="1:13" s="3" customFormat="1" x14ac:dyDescent="0.25">
      <c r="A6" s="5">
        <v>1</v>
      </c>
      <c r="B6" s="19">
        <v>2</v>
      </c>
      <c r="C6" s="19">
        <v>3</v>
      </c>
      <c r="D6" s="19">
        <v>4</v>
      </c>
      <c r="E6" s="33">
        <v>5</v>
      </c>
      <c r="F6" s="33"/>
      <c r="G6" s="33"/>
      <c r="H6" s="33"/>
      <c r="I6" s="5">
        <v>6</v>
      </c>
      <c r="J6" s="5">
        <v>7</v>
      </c>
      <c r="K6" s="5">
        <v>8</v>
      </c>
      <c r="L6" s="5">
        <v>9</v>
      </c>
      <c r="M6" s="5">
        <v>10</v>
      </c>
    </row>
    <row r="7" spans="1:13" s="15" customFormat="1" ht="30" customHeight="1" x14ac:dyDescent="0.25">
      <c r="A7" s="8">
        <v>1</v>
      </c>
      <c r="B7" s="9" t="s">
        <v>568</v>
      </c>
      <c r="C7" s="9" t="s">
        <v>45</v>
      </c>
      <c r="D7" s="9" t="s">
        <v>46</v>
      </c>
      <c r="E7" s="10" t="s">
        <v>4</v>
      </c>
      <c r="F7" s="10" t="s">
        <v>14</v>
      </c>
      <c r="G7" s="10" t="s">
        <v>14</v>
      </c>
      <c r="H7" s="11">
        <v>1</v>
      </c>
      <c r="I7" s="12" t="s">
        <v>47</v>
      </c>
      <c r="J7" s="13">
        <v>1681.94</v>
      </c>
      <c r="K7" s="14">
        <v>1.0079464007478964</v>
      </c>
      <c r="L7" s="7" t="s">
        <v>31</v>
      </c>
      <c r="M7" s="21">
        <v>38960</v>
      </c>
    </row>
    <row r="8" spans="1:13" s="15" customFormat="1" ht="30" customHeight="1" x14ac:dyDescent="0.25">
      <c r="A8" s="8">
        <v>2</v>
      </c>
      <c r="B8" s="9" t="s">
        <v>48</v>
      </c>
      <c r="C8" s="9" t="s">
        <v>49</v>
      </c>
      <c r="D8" s="9" t="s">
        <v>46</v>
      </c>
      <c r="E8" s="10" t="s">
        <v>4</v>
      </c>
      <c r="F8" s="10" t="s">
        <v>14</v>
      </c>
      <c r="G8" s="10" t="s">
        <v>17</v>
      </c>
      <c r="H8" s="11">
        <v>2</v>
      </c>
      <c r="I8" s="12" t="s">
        <v>47</v>
      </c>
      <c r="J8" s="13">
        <v>1075.06</v>
      </c>
      <c r="K8" s="14">
        <v>0.64425773665412178</v>
      </c>
      <c r="L8" s="7" t="s">
        <v>30</v>
      </c>
      <c r="M8" s="21">
        <v>10070</v>
      </c>
    </row>
    <row r="9" spans="1:13" s="15" customFormat="1" ht="30" customHeight="1" x14ac:dyDescent="0.25">
      <c r="A9" s="8">
        <v>3</v>
      </c>
      <c r="B9" s="9" t="s">
        <v>50</v>
      </c>
      <c r="C9" s="9" t="s">
        <v>51</v>
      </c>
      <c r="D9" s="9" t="s">
        <v>591</v>
      </c>
      <c r="E9" s="10" t="s">
        <v>4</v>
      </c>
      <c r="F9" s="10" t="s">
        <v>14</v>
      </c>
      <c r="G9" s="10" t="s">
        <v>18</v>
      </c>
      <c r="H9" s="11">
        <v>2</v>
      </c>
      <c r="I9" s="12" t="s">
        <v>52</v>
      </c>
      <c r="J9" s="13">
        <v>951.42</v>
      </c>
      <c r="K9" s="14">
        <v>0.57016324280269426</v>
      </c>
      <c r="L9" s="7" t="s">
        <v>29</v>
      </c>
      <c r="M9" s="21">
        <v>5300</v>
      </c>
    </row>
    <row r="10" spans="1:13" s="15" customFormat="1" ht="30" customHeight="1" x14ac:dyDescent="0.25">
      <c r="A10" s="8">
        <v>4</v>
      </c>
      <c r="B10" s="9" t="s">
        <v>53</v>
      </c>
      <c r="C10" s="9" t="s">
        <v>54</v>
      </c>
      <c r="D10" s="9" t="s">
        <v>46</v>
      </c>
      <c r="E10" s="10" t="s">
        <v>4</v>
      </c>
      <c r="F10" s="10" t="s">
        <v>14</v>
      </c>
      <c r="G10" s="10" t="s">
        <v>5</v>
      </c>
      <c r="H10" s="11">
        <v>2</v>
      </c>
      <c r="I10" s="12" t="s">
        <v>55</v>
      </c>
      <c r="J10" s="13">
        <v>698.54</v>
      </c>
      <c r="K10" s="14">
        <v>0.41861830908262815</v>
      </c>
      <c r="L10" s="7" t="s">
        <v>29</v>
      </c>
      <c r="M10" s="21">
        <v>3580</v>
      </c>
    </row>
    <row r="11" spans="1:13" s="15" customFormat="1" ht="30" customHeight="1" x14ac:dyDescent="0.25">
      <c r="A11" s="8">
        <v>5</v>
      </c>
      <c r="B11" s="9" t="s">
        <v>56</v>
      </c>
      <c r="C11" s="9" t="s">
        <v>57</v>
      </c>
      <c r="D11" s="9" t="s">
        <v>46</v>
      </c>
      <c r="E11" s="10" t="s">
        <v>4</v>
      </c>
      <c r="F11" s="10" t="s">
        <v>14</v>
      </c>
      <c r="G11" s="10" t="s">
        <v>15</v>
      </c>
      <c r="H11" s="11">
        <v>2</v>
      </c>
      <c r="I11" s="12" t="s">
        <v>58</v>
      </c>
      <c r="J11" s="13">
        <v>1017.4</v>
      </c>
      <c r="K11" s="14">
        <v>0.60970347819833637</v>
      </c>
      <c r="L11" s="7" t="s">
        <v>30</v>
      </c>
      <c r="M11" s="21">
        <v>8860</v>
      </c>
    </row>
    <row r="12" spans="1:13" s="15" customFormat="1" ht="30" customHeight="1" x14ac:dyDescent="0.25">
      <c r="A12" s="8">
        <v>6</v>
      </c>
      <c r="B12" s="9" t="s">
        <v>59</v>
      </c>
      <c r="C12" s="9" t="s">
        <v>60</v>
      </c>
      <c r="D12" s="9" t="s">
        <v>46</v>
      </c>
      <c r="E12" s="10" t="s">
        <v>4</v>
      </c>
      <c r="F12" s="10" t="s">
        <v>14</v>
      </c>
      <c r="G12" s="10" t="s">
        <v>10</v>
      </c>
      <c r="H12" s="11">
        <v>3</v>
      </c>
      <c r="I12" s="12" t="s">
        <v>61</v>
      </c>
      <c r="J12" s="13">
        <v>874.42</v>
      </c>
      <c r="K12" s="14">
        <v>0.52401898506604017</v>
      </c>
      <c r="L12" s="7" t="s">
        <v>29</v>
      </c>
      <c r="M12" s="21">
        <v>9610</v>
      </c>
    </row>
    <row r="13" spans="1:13" s="15" customFormat="1" ht="30" customHeight="1" x14ac:dyDescent="0.25">
      <c r="A13" s="8">
        <v>7</v>
      </c>
      <c r="B13" s="9" t="s">
        <v>62</v>
      </c>
      <c r="C13" s="9" t="s">
        <v>63</v>
      </c>
      <c r="D13" s="9" t="s">
        <v>46</v>
      </c>
      <c r="E13" s="10" t="s">
        <v>4</v>
      </c>
      <c r="F13" s="10" t="s">
        <v>14</v>
      </c>
      <c r="G13" s="10" t="s">
        <v>19</v>
      </c>
      <c r="H13" s="11">
        <v>2</v>
      </c>
      <c r="I13" s="12" t="s">
        <v>64</v>
      </c>
      <c r="J13" s="13">
        <v>903.88</v>
      </c>
      <c r="K13" s="14">
        <v>0.54167365822086921</v>
      </c>
      <c r="L13" s="7" t="s">
        <v>29</v>
      </c>
      <c r="M13" s="21">
        <v>7850</v>
      </c>
    </row>
    <row r="14" spans="1:13" s="15" customFormat="1" ht="30" customHeight="1" x14ac:dyDescent="0.25">
      <c r="A14" s="8">
        <v>8</v>
      </c>
      <c r="B14" s="9" t="s">
        <v>65</v>
      </c>
      <c r="C14" s="9" t="s">
        <v>66</v>
      </c>
      <c r="D14" s="9" t="s">
        <v>46</v>
      </c>
      <c r="E14" s="10" t="s">
        <v>4</v>
      </c>
      <c r="F14" s="10" t="s">
        <v>14</v>
      </c>
      <c r="G14" s="10" t="s">
        <v>9</v>
      </c>
      <c r="H14" s="11">
        <v>2</v>
      </c>
      <c r="I14" s="12" t="s">
        <v>67</v>
      </c>
      <c r="J14" s="13">
        <v>868.46</v>
      </c>
      <c r="K14" s="14">
        <v>0.52044729966200831</v>
      </c>
      <c r="L14" s="7" t="s">
        <v>29</v>
      </c>
      <c r="M14" s="21">
        <v>6720</v>
      </c>
    </row>
    <row r="15" spans="1:13" s="15" customFormat="1" ht="30" customHeight="1" x14ac:dyDescent="0.25">
      <c r="A15" s="8">
        <v>9</v>
      </c>
      <c r="B15" s="9" t="s">
        <v>68</v>
      </c>
      <c r="C15" s="9" t="s">
        <v>69</v>
      </c>
      <c r="D15" s="9" t="s">
        <v>46</v>
      </c>
      <c r="E15" s="10" t="s">
        <v>4</v>
      </c>
      <c r="F15" s="10" t="s">
        <v>14</v>
      </c>
      <c r="G15" s="10" t="s">
        <v>8</v>
      </c>
      <c r="H15" s="11">
        <v>2</v>
      </c>
      <c r="I15" s="12" t="s">
        <v>70</v>
      </c>
      <c r="J15" s="13">
        <v>976.07</v>
      </c>
      <c r="K15" s="14">
        <v>0.58493539803916872</v>
      </c>
      <c r="L15" s="7" t="s">
        <v>29</v>
      </c>
      <c r="M15" s="21">
        <v>5450</v>
      </c>
    </row>
    <row r="16" spans="1:13" s="15" customFormat="1" ht="30" customHeight="1" x14ac:dyDescent="0.25">
      <c r="A16" s="8">
        <v>10</v>
      </c>
      <c r="B16" s="9" t="s">
        <v>71</v>
      </c>
      <c r="C16" s="9" t="s">
        <v>72</v>
      </c>
      <c r="D16" s="9" t="s">
        <v>73</v>
      </c>
      <c r="E16" s="10" t="s">
        <v>4</v>
      </c>
      <c r="F16" s="10" t="s">
        <v>17</v>
      </c>
      <c r="G16" s="10" t="s">
        <v>14</v>
      </c>
      <c r="H16" s="11">
        <v>2</v>
      </c>
      <c r="I16" s="12" t="s">
        <v>74</v>
      </c>
      <c r="J16" s="13">
        <v>1039.46</v>
      </c>
      <c r="K16" s="14">
        <v>0.62292350840185051</v>
      </c>
      <c r="L16" s="7" t="s">
        <v>30</v>
      </c>
      <c r="M16" s="21">
        <v>6840</v>
      </c>
    </row>
    <row r="17" spans="1:13" s="15" customFormat="1" ht="30" customHeight="1" x14ac:dyDescent="0.25">
      <c r="A17" s="8">
        <v>11</v>
      </c>
      <c r="B17" s="9" t="s">
        <v>75</v>
      </c>
      <c r="C17" s="9" t="s">
        <v>76</v>
      </c>
      <c r="D17" s="9" t="s">
        <v>73</v>
      </c>
      <c r="E17" s="10" t="s">
        <v>4</v>
      </c>
      <c r="F17" s="10" t="s">
        <v>17</v>
      </c>
      <c r="G17" s="10" t="s">
        <v>17</v>
      </c>
      <c r="H17" s="11">
        <v>3</v>
      </c>
      <c r="I17" s="12" t="s">
        <v>77</v>
      </c>
      <c r="J17" s="13">
        <v>1500.35</v>
      </c>
      <c r="K17" s="14">
        <v>0.89912385837907793</v>
      </c>
      <c r="L17" s="7" t="s">
        <v>30</v>
      </c>
      <c r="M17" s="21">
        <v>40000</v>
      </c>
    </row>
    <row r="18" spans="1:13" s="15" customFormat="1" ht="30" customHeight="1" x14ac:dyDescent="0.25">
      <c r="A18" s="8">
        <v>12</v>
      </c>
      <c r="B18" s="9" t="s">
        <v>78</v>
      </c>
      <c r="C18" s="9" t="s">
        <v>79</v>
      </c>
      <c r="D18" s="9" t="s">
        <v>73</v>
      </c>
      <c r="E18" s="10" t="s">
        <v>4</v>
      </c>
      <c r="F18" s="10" t="s">
        <v>17</v>
      </c>
      <c r="G18" s="10" t="s">
        <v>18</v>
      </c>
      <c r="H18" s="11">
        <v>3</v>
      </c>
      <c r="I18" s="12" t="s">
        <v>80</v>
      </c>
      <c r="J18" s="13">
        <v>861.39</v>
      </c>
      <c r="K18" s="14">
        <v>0.5162104178152791</v>
      </c>
      <c r="L18" s="7" t="s">
        <v>29</v>
      </c>
      <c r="M18" s="21">
        <v>7600</v>
      </c>
    </row>
    <row r="19" spans="1:13" s="15" customFormat="1" ht="30" customHeight="1" x14ac:dyDescent="0.25">
      <c r="A19" s="8">
        <v>13</v>
      </c>
      <c r="B19" s="9" t="s">
        <v>569</v>
      </c>
      <c r="C19" s="9" t="s">
        <v>81</v>
      </c>
      <c r="D19" s="9" t="s">
        <v>73</v>
      </c>
      <c r="E19" s="10" t="s">
        <v>4</v>
      </c>
      <c r="F19" s="10" t="s">
        <v>17</v>
      </c>
      <c r="G19" s="10" t="s">
        <v>5</v>
      </c>
      <c r="H19" s="11">
        <v>2</v>
      </c>
      <c r="I19" s="12" t="s">
        <v>82</v>
      </c>
      <c r="J19" s="13">
        <v>852.58</v>
      </c>
      <c r="K19" s="14">
        <v>0.51093079559891652</v>
      </c>
      <c r="L19" s="7" t="s">
        <v>29</v>
      </c>
      <c r="M19" s="21">
        <v>8990</v>
      </c>
    </row>
    <row r="20" spans="1:13" s="15" customFormat="1" ht="30" customHeight="1" x14ac:dyDescent="0.25">
      <c r="A20" s="8">
        <v>14</v>
      </c>
      <c r="B20" s="9" t="s">
        <v>83</v>
      </c>
      <c r="C20" s="9" t="s">
        <v>84</v>
      </c>
      <c r="D20" s="9" t="s">
        <v>73</v>
      </c>
      <c r="E20" s="10" t="s">
        <v>4</v>
      </c>
      <c r="F20" s="10" t="s">
        <v>17</v>
      </c>
      <c r="G20" s="10" t="s">
        <v>15</v>
      </c>
      <c r="H20" s="11">
        <v>2</v>
      </c>
      <c r="I20" s="12" t="s">
        <v>85</v>
      </c>
      <c r="J20" s="13">
        <v>764.47</v>
      </c>
      <c r="K20" s="14">
        <v>0.45812858067454515</v>
      </c>
      <c r="L20" s="7" t="s">
        <v>29</v>
      </c>
      <c r="M20" s="21">
        <v>6170</v>
      </c>
    </row>
    <row r="21" spans="1:13" s="15" customFormat="1" ht="30" customHeight="1" x14ac:dyDescent="0.25">
      <c r="A21" s="8">
        <v>15</v>
      </c>
      <c r="B21" s="9" t="s">
        <v>86</v>
      </c>
      <c r="C21" s="9" t="s">
        <v>87</v>
      </c>
      <c r="D21" s="9" t="s">
        <v>73</v>
      </c>
      <c r="E21" s="10" t="s">
        <v>4</v>
      </c>
      <c r="F21" s="10" t="s">
        <v>17</v>
      </c>
      <c r="G21" s="10" t="s">
        <v>10</v>
      </c>
      <c r="H21" s="11">
        <v>2</v>
      </c>
      <c r="I21" s="12" t="s">
        <v>88</v>
      </c>
      <c r="J21" s="13">
        <v>770.79</v>
      </c>
      <c r="K21" s="14">
        <v>0.46191600546539774</v>
      </c>
      <c r="L21" s="7" t="s">
        <v>29</v>
      </c>
      <c r="M21" s="21">
        <v>6190</v>
      </c>
    </row>
    <row r="22" spans="1:13" s="15" customFormat="1" ht="30" customHeight="1" x14ac:dyDescent="0.25">
      <c r="A22" s="8">
        <v>16</v>
      </c>
      <c r="B22" s="9" t="s">
        <v>89</v>
      </c>
      <c r="C22" s="9" t="s">
        <v>90</v>
      </c>
      <c r="D22" s="9" t="s">
        <v>73</v>
      </c>
      <c r="E22" s="10" t="s">
        <v>4</v>
      </c>
      <c r="F22" s="10" t="s">
        <v>17</v>
      </c>
      <c r="G22" s="10" t="s">
        <v>19</v>
      </c>
      <c r="H22" s="11">
        <v>2</v>
      </c>
      <c r="I22" s="12" t="s">
        <v>91</v>
      </c>
      <c r="J22" s="13">
        <v>876.3</v>
      </c>
      <c r="K22" s="14">
        <v>0.52514562408610399</v>
      </c>
      <c r="L22" s="7" t="s">
        <v>29</v>
      </c>
      <c r="M22" s="21">
        <v>9860</v>
      </c>
    </row>
    <row r="23" spans="1:13" s="15" customFormat="1" ht="30" customHeight="1" x14ac:dyDescent="0.25">
      <c r="A23" s="8">
        <v>17</v>
      </c>
      <c r="B23" s="9" t="s">
        <v>583</v>
      </c>
      <c r="C23" s="9" t="s">
        <v>92</v>
      </c>
      <c r="D23" s="9" t="s">
        <v>93</v>
      </c>
      <c r="E23" s="10" t="s">
        <v>4</v>
      </c>
      <c r="F23" s="10" t="s">
        <v>18</v>
      </c>
      <c r="G23" s="10" t="s">
        <v>14</v>
      </c>
      <c r="H23" s="11">
        <v>3</v>
      </c>
      <c r="I23" s="12" t="s">
        <v>94</v>
      </c>
      <c r="J23" s="13">
        <v>1540.49</v>
      </c>
      <c r="K23" s="14">
        <v>0.92317880000958841</v>
      </c>
      <c r="L23" s="7" t="s">
        <v>30</v>
      </c>
      <c r="M23" s="21">
        <v>14070</v>
      </c>
    </row>
    <row r="24" spans="1:13" s="15" customFormat="1" ht="30" customHeight="1" x14ac:dyDescent="0.25">
      <c r="A24" s="8">
        <v>18</v>
      </c>
      <c r="B24" s="9" t="s">
        <v>95</v>
      </c>
      <c r="C24" s="9" t="s">
        <v>96</v>
      </c>
      <c r="D24" s="9" t="s">
        <v>93</v>
      </c>
      <c r="E24" s="10" t="s">
        <v>4</v>
      </c>
      <c r="F24" s="10" t="s">
        <v>18</v>
      </c>
      <c r="G24" s="10" t="s">
        <v>17</v>
      </c>
      <c r="H24" s="11">
        <v>2</v>
      </c>
      <c r="I24" s="12" t="s">
        <v>97</v>
      </c>
      <c r="J24" s="13">
        <v>1375.84</v>
      </c>
      <c r="K24" s="14">
        <v>0.82450799434283373</v>
      </c>
      <c r="L24" s="7" t="s">
        <v>30</v>
      </c>
      <c r="M24" s="21">
        <v>8210</v>
      </c>
    </row>
    <row r="25" spans="1:13" s="15" customFormat="1" ht="30" customHeight="1" x14ac:dyDescent="0.25">
      <c r="A25" s="8">
        <v>19</v>
      </c>
      <c r="B25" s="9" t="s">
        <v>98</v>
      </c>
      <c r="C25" s="9" t="s">
        <v>42</v>
      </c>
      <c r="D25" s="9" t="s">
        <v>93</v>
      </c>
      <c r="E25" s="10" t="s">
        <v>4</v>
      </c>
      <c r="F25" s="10" t="s">
        <v>18</v>
      </c>
      <c r="G25" s="10" t="s">
        <v>18</v>
      </c>
      <c r="H25" s="11">
        <v>3</v>
      </c>
      <c r="I25" s="12" t="s">
        <v>43</v>
      </c>
      <c r="J25" s="13">
        <v>1655.69</v>
      </c>
      <c r="K25" s="14">
        <v>0.99221540379221895</v>
      </c>
      <c r="L25" s="7" t="s">
        <v>30</v>
      </c>
      <c r="M25" s="21">
        <v>57550</v>
      </c>
    </row>
    <row r="26" spans="1:13" s="15" customFormat="1" ht="30" customHeight="1" x14ac:dyDescent="0.25">
      <c r="A26" s="8">
        <v>20</v>
      </c>
      <c r="B26" s="9" t="s">
        <v>99</v>
      </c>
      <c r="C26" s="9" t="s">
        <v>100</v>
      </c>
      <c r="D26" s="9" t="s">
        <v>93</v>
      </c>
      <c r="E26" s="10" t="s">
        <v>4</v>
      </c>
      <c r="F26" s="10" t="s">
        <v>18</v>
      </c>
      <c r="G26" s="10" t="s">
        <v>5</v>
      </c>
      <c r="H26" s="11">
        <v>3</v>
      </c>
      <c r="I26" s="12" t="s">
        <v>101</v>
      </c>
      <c r="J26" s="13">
        <v>1786.75</v>
      </c>
      <c r="K26" s="14">
        <v>1.0707565261164513</v>
      </c>
      <c r="L26" s="7" t="s">
        <v>31</v>
      </c>
      <c r="M26" s="21">
        <v>16090</v>
      </c>
    </row>
    <row r="27" spans="1:13" s="15" customFormat="1" ht="30" customHeight="1" x14ac:dyDescent="0.25">
      <c r="A27" s="8">
        <v>21</v>
      </c>
      <c r="B27" s="9" t="s">
        <v>102</v>
      </c>
      <c r="C27" s="9" t="s">
        <v>103</v>
      </c>
      <c r="D27" s="9" t="s">
        <v>93</v>
      </c>
      <c r="E27" s="10" t="s">
        <v>4</v>
      </c>
      <c r="F27" s="10" t="s">
        <v>18</v>
      </c>
      <c r="G27" s="10" t="s">
        <v>15</v>
      </c>
      <c r="H27" s="11">
        <v>3</v>
      </c>
      <c r="I27" s="12" t="s">
        <v>104</v>
      </c>
      <c r="J27" s="13">
        <v>2077.0700000000002</v>
      </c>
      <c r="K27" s="14">
        <v>1.2447383560658725</v>
      </c>
      <c r="L27" s="7" t="s">
        <v>31</v>
      </c>
      <c r="M27" s="21">
        <v>43700</v>
      </c>
    </row>
    <row r="28" spans="1:13" s="15" customFormat="1" ht="30" customHeight="1" x14ac:dyDescent="0.25">
      <c r="A28" s="8">
        <v>22</v>
      </c>
      <c r="B28" s="9" t="s">
        <v>105</v>
      </c>
      <c r="C28" s="9" t="s">
        <v>106</v>
      </c>
      <c r="D28" s="9" t="s">
        <v>107</v>
      </c>
      <c r="E28" s="10" t="s">
        <v>4</v>
      </c>
      <c r="F28" s="10" t="s">
        <v>5</v>
      </c>
      <c r="G28" s="10" t="s">
        <v>14</v>
      </c>
      <c r="H28" s="11">
        <v>2</v>
      </c>
      <c r="I28" s="12" t="s">
        <v>108</v>
      </c>
      <c r="J28" s="13">
        <v>768.41</v>
      </c>
      <c r="K28" s="14">
        <v>0.460489728408083</v>
      </c>
      <c r="L28" s="7" t="s">
        <v>29</v>
      </c>
      <c r="M28" s="21">
        <v>2050</v>
      </c>
    </row>
    <row r="29" spans="1:13" s="15" customFormat="1" ht="30" customHeight="1" x14ac:dyDescent="0.25">
      <c r="A29" s="8">
        <v>23</v>
      </c>
      <c r="B29" s="9" t="s">
        <v>109</v>
      </c>
      <c r="C29" s="9" t="s">
        <v>110</v>
      </c>
      <c r="D29" s="9" t="s">
        <v>107</v>
      </c>
      <c r="E29" s="10" t="s">
        <v>4</v>
      </c>
      <c r="F29" s="10" t="s">
        <v>5</v>
      </c>
      <c r="G29" s="10" t="s">
        <v>17</v>
      </c>
      <c r="H29" s="11">
        <v>3</v>
      </c>
      <c r="I29" s="12" t="s">
        <v>111</v>
      </c>
      <c r="J29" s="13">
        <v>973.9</v>
      </c>
      <c r="K29" s="14">
        <v>0.58363496895749933</v>
      </c>
      <c r="L29" s="7" t="s">
        <v>29</v>
      </c>
      <c r="M29" s="21">
        <v>13610</v>
      </c>
    </row>
    <row r="30" spans="1:13" s="15" customFormat="1" ht="30" customHeight="1" x14ac:dyDescent="0.25">
      <c r="A30" s="8">
        <v>24</v>
      </c>
      <c r="B30" s="9" t="s">
        <v>584</v>
      </c>
      <c r="C30" s="9" t="s">
        <v>112</v>
      </c>
      <c r="D30" s="9" t="s">
        <v>107</v>
      </c>
      <c r="E30" s="10" t="s">
        <v>4</v>
      </c>
      <c r="F30" s="10" t="s">
        <v>5</v>
      </c>
      <c r="G30" s="10" t="s">
        <v>18</v>
      </c>
      <c r="H30" s="11">
        <v>2</v>
      </c>
      <c r="I30" s="12" t="s">
        <v>113</v>
      </c>
      <c r="J30" s="13">
        <v>790.78</v>
      </c>
      <c r="K30" s="14">
        <v>0.47389553419469277</v>
      </c>
      <c r="L30" s="7" t="s">
        <v>29</v>
      </c>
      <c r="M30" s="21">
        <v>2100</v>
      </c>
    </row>
    <row r="31" spans="1:13" s="15" customFormat="1" ht="30" customHeight="1" x14ac:dyDescent="0.25">
      <c r="A31" s="8">
        <v>25</v>
      </c>
      <c r="B31" s="9" t="s">
        <v>114</v>
      </c>
      <c r="C31" s="9" t="s">
        <v>115</v>
      </c>
      <c r="D31" s="9" t="s">
        <v>107</v>
      </c>
      <c r="E31" s="10" t="s">
        <v>4</v>
      </c>
      <c r="F31" s="10" t="s">
        <v>5</v>
      </c>
      <c r="G31" s="10" t="s">
        <v>5</v>
      </c>
      <c r="H31" s="11">
        <v>2</v>
      </c>
      <c r="I31" s="12" t="s">
        <v>116</v>
      </c>
      <c r="J31" s="13">
        <v>605.52</v>
      </c>
      <c r="K31" s="14">
        <v>0.36287364863245197</v>
      </c>
      <c r="L31" s="7" t="s">
        <v>29</v>
      </c>
      <c r="M31" s="21">
        <v>2910</v>
      </c>
    </row>
    <row r="32" spans="1:13" s="15" customFormat="1" ht="30" customHeight="1" x14ac:dyDescent="0.25">
      <c r="A32" s="8">
        <v>26</v>
      </c>
      <c r="B32" s="9" t="s">
        <v>117</v>
      </c>
      <c r="C32" s="9" t="s">
        <v>118</v>
      </c>
      <c r="D32" s="9" t="s">
        <v>107</v>
      </c>
      <c r="E32" s="10" t="s">
        <v>4</v>
      </c>
      <c r="F32" s="10" t="s">
        <v>5</v>
      </c>
      <c r="G32" s="10"/>
      <c r="H32" s="11"/>
      <c r="I32" s="12" t="s">
        <v>121</v>
      </c>
      <c r="J32" s="13">
        <v>97.82</v>
      </c>
      <c r="K32" s="14">
        <v>0.42055030094582974</v>
      </c>
      <c r="L32" s="20" t="s">
        <v>29</v>
      </c>
      <c r="M32" s="21">
        <v>2970</v>
      </c>
    </row>
    <row r="33" spans="1:13" s="15" customFormat="1" ht="30" customHeight="1" x14ac:dyDescent="0.25">
      <c r="A33" s="8">
        <v>27</v>
      </c>
      <c r="B33" s="9" t="s">
        <v>120</v>
      </c>
      <c r="C33" s="9" t="s">
        <v>121</v>
      </c>
      <c r="D33" s="9" t="s">
        <v>107</v>
      </c>
      <c r="E33" s="10" t="s">
        <v>4</v>
      </c>
      <c r="F33" s="10" t="s">
        <v>5</v>
      </c>
      <c r="G33" s="10" t="s">
        <v>15</v>
      </c>
      <c r="H33" s="11">
        <v>2</v>
      </c>
      <c r="I33" s="12" t="s">
        <v>119</v>
      </c>
      <c r="J33" s="13">
        <v>646.98</v>
      </c>
      <c r="K33" s="14">
        <v>0.38771963468130499</v>
      </c>
      <c r="L33" s="7" t="s">
        <v>29</v>
      </c>
      <c r="M33" s="21">
        <v>7040</v>
      </c>
    </row>
    <row r="34" spans="1:13" s="15" customFormat="1" ht="30" customHeight="1" x14ac:dyDescent="0.25">
      <c r="A34" s="8">
        <v>28</v>
      </c>
      <c r="B34" s="9" t="s">
        <v>122</v>
      </c>
      <c r="C34" s="9" t="s">
        <v>123</v>
      </c>
      <c r="D34" s="9" t="s">
        <v>107</v>
      </c>
      <c r="E34" s="10" t="s">
        <v>4</v>
      </c>
      <c r="F34" s="10" t="s">
        <v>5</v>
      </c>
      <c r="G34" s="10" t="s">
        <v>10</v>
      </c>
      <c r="H34" s="11">
        <v>2</v>
      </c>
      <c r="I34" s="12" t="s">
        <v>124</v>
      </c>
      <c r="J34" s="13">
        <v>629.91999999999996</v>
      </c>
      <c r="K34" s="14">
        <v>0.37749598485030078</v>
      </c>
      <c r="L34" s="7" t="s">
        <v>29</v>
      </c>
      <c r="M34" s="21">
        <v>4260</v>
      </c>
    </row>
    <row r="35" spans="1:13" s="15" customFormat="1" ht="30" customHeight="1" x14ac:dyDescent="0.25">
      <c r="A35" s="8">
        <v>29</v>
      </c>
      <c r="B35" s="9" t="s">
        <v>125</v>
      </c>
      <c r="C35" s="9" t="s">
        <v>126</v>
      </c>
      <c r="D35" s="9" t="s">
        <v>107</v>
      </c>
      <c r="E35" s="10" t="s">
        <v>4</v>
      </c>
      <c r="F35" s="10" t="s">
        <v>5</v>
      </c>
      <c r="G35" s="10" t="s">
        <v>19</v>
      </c>
      <c r="H35" s="11">
        <v>3</v>
      </c>
      <c r="I35" s="12" t="s">
        <v>127</v>
      </c>
      <c r="J35" s="13">
        <v>861.02</v>
      </c>
      <c r="K35" s="14">
        <v>0.51598868566771339</v>
      </c>
      <c r="L35" s="7" t="s">
        <v>29</v>
      </c>
      <c r="M35" s="21">
        <v>10270</v>
      </c>
    </row>
    <row r="36" spans="1:13" s="15" customFormat="1" ht="30" customHeight="1" x14ac:dyDescent="0.25">
      <c r="A36" s="8">
        <v>30</v>
      </c>
      <c r="B36" s="9" t="s">
        <v>128</v>
      </c>
      <c r="C36" s="9" t="s">
        <v>129</v>
      </c>
      <c r="D36" s="9" t="s">
        <v>130</v>
      </c>
      <c r="E36" s="10" t="s">
        <v>4</v>
      </c>
      <c r="F36" s="10" t="s">
        <v>15</v>
      </c>
      <c r="G36" s="10" t="s">
        <v>17</v>
      </c>
      <c r="H36" s="11">
        <v>3</v>
      </c>
      <c r="I36" s="12" t="s">
        <v>131</v>
      </c>
      <c r="J36" s="13">
        <v>843.97</v>
      </c>
      <c r="K36" s="14">
        <v>0.50577102859745426</v>
      </c>
      <c r="L36" s="7" t="s">
        <v>29</v>
      </c>
      <c r="M36" s="21">
        <v>16030</v>
      </c>
    </row>
    <row r="37" spans="1:13" s="15" customFormat="1" ht="30" customHeight="1" x14ac:dyDescent="0.25">
      <c r="A37" s="8">
        <v>31</v>
      </c>
      <c r="B37" s="9" t="s">
        <v>132</v>
      </c>
      <c r="C37" s="9" t="s">
        <v>133</v>
      </c>
      <c r="D37" s="9" t="s">
        <v>130</v>
      </c>
      <c r="E37" s="10" t="s">
        <v>4</v>
      </c>
      <c r="F37" s="10" t="s">
        <v>15</v>
      </c>
      <c r="G37" s="10" t="s">
        <v>18</v>
      </c>
      <c r="H37" s="11">
        <v>3</v>
      </c>
      <c r="I37" s="12" t="s">
        <v>134</v>
      </c>
      <c r="J37" s="13">
        <v>563.13</v>
      </c>
      <c r="K37" s="14">
        <v>0.33747033583431213</v>
      </c>
      <c r="L37" s="7" t="s">
        <v>29</v>
      </c>
      <c r="M37" s="21">
        <v>13050</v>
      </c>
    </row>
    <row r="38" spans="1:13" s="15" customFormat="1" ht="30" customHeight="1" x14ac:dyDescent="0.25">
      <c r="A38" s="8">
        <v>32</v>
      </c>
      <c r="B38" s="9" t="s">
        <v>138</v>
      </c>
      <c r="C38" s="9" t="s">
        <v>136</v>
      </c>
      <c r="D38" s="9" t="s">
        <v>130</v>
      </c>
      <c r="E38" s="10" t="s">
        <v>4</v>
      </c>
      <c r="F38" s="10" t="s">
        <v>15</v>
      </c>
      <c r="G38" s="10" t="s">
        <v>14</v>
      </c>
      <c r="H38" s="11">
        <v>1</v>
      </c>
      <c r="I38" s="12" t="s">
        <v>137</v>
      </c>
      <c r="J38" s="13">
        <v>1458.98</v>
      </c>
      <c r="K38" s="14">
        <v>0.87433180717693026</v>
      </c>
      <c r="L38" s="7" t="s">
        <v>30</v>
      </c>
      <c r="M38" s="21">
        <v>35560</v>
      </c>
    </row>
    <row r="39" spans="1:13" s="15" customFormat="1" ht="30" customHeight="1" x14ac:dyDescent="0.25">
      <c r="A39" s="8">
        <v>33</v>
      </c>
      <c r="B39" s="9" t="s">
        <v>135</v>
      </c>
      <c r="C39" s="9" t="s">
        <v>136</v>
      </c>
      <c r="D39" s="9" t="s">
        <v>130</v>
      </c>
      <c r="E39" s="10" t="s">
        <v>4</v>
      </c>
      <c r="F39" s="10" t="s">
        <v>15</v>
      </c>
      <c r="G39" s="10" t="s">
        <v>5</v>
      </c>
      <c r="H39" s="11">
        <v>2</v>
      </c>
      <c r="I39" s="12" t="s">
        <v>137</v>
      </c>
      <c r="J39" s="13">
        <v>760.4</v>
      </c>
      <c r="K39" s="14">
        <v>0.45568952705132199</v>
      </c>
      <c r="L39" s="7" t="s">
        <v>29</v>
      </c>
      <c r="M39" s="21">
        <v>9670</v>
      </c>
    </row>
    <row r="40" spans="1:13" s="15" customFormat="1" ht="30" customHeight="1" x14ac:dyDescent="0.25">
      <c r="A40" s="8">
        <v>34</v>
      </c>
      <c r="B40" s="9" t="s">
        <v>139</v>
      </c>
      <c r="C40" s="9" t="s">
        <v>140</v>
      </c>
      <c r="D40" s="9" t="s">
        <v>130</v>
      </c>
      <c r="E40" s="10" t="s">
        <v>4</v>
      </c>
      <c r="F40" s="10" t="s">
        <v>15</v>
      </c>
      <c r="G40" s="10" t="s">
        <v>15</v>
      </c>
      <c r="H40" s="11">
        <v>2</v>
      </c>
      <c r="I40" s="12" t="s">
        <v>141</v>
      </c>
      <c r="J40" s="13">
        <v>677.96</v>
      </c>
      <c r="K40" s="14">
        <v>0.40628520746937702</v>
      </c>
      <c r="L40" s="7" t="s">
        <v>29</v>
      </c>
      <c r="M40" s="21">
        <v>2690</v>
      </c>
    </row>
    <row r="41" spans="1:13" s="15" customFormat="1" ht="30" customHeight="1" x14ac:dyDescent="0.25">
      <c r="A41" s="8">
        <v>35</v>
      </c>
      <c r="B41" s="9" t="s">
        <v>142</v>
      </c>
      <c r="C41" s="9" t="s">
        <v>143</v>
      </c>
      <c r="D41" s="9" t="s">
        <v>130</v>
      </c>
      <c r="E41" s="10" t="s">
        <v>4</v>
      </c>
      <c r="F41" s="10" t="s">
        <v>15</v>
      </c>
      <c r="G41" s="10" t="s">
        <v>10</v>
      </c>
      <c r="H41" s="11">
        <v>2</v>
      </c>
      <c r="I41" s="12" t="s">
        <v>144</v>
      </c>
      <c r="J41" s="13">
        <v>567.41999999999996</v>
      </c>
      <c r="K41" s="14">
        <v>0.34004123019392568</v>
      </c>
      <c r="L41" s="7" t="s">
        <v>29</v>
      </c>
      <c r="M41" s="21">
        <v>5600</v>
      </c>
    </row>
    <row r="42" spans="1:13" s="15" customFormat="1" ht="30" customHeight="1" x14ac:dyDescent="0.25">
      <c r="A42" s="8">
        <v>36</v>
      </c>
      <c r="B42" s="9" t="s">
        <v>145</v>
      </c>
      <c r="C42" s="9" t="s">
        <v>40</v>
      </c>
      <c r="D42" s="9" t="s">
        <v>130</v>
      </c>
      <c r="E42" s="10" t="s">
        <v>4</v>
      </c>
      <c r="F42" s="10" t="s">
        <v>15</v>
      </c>
      <c r="G42" s="10" t="s">
        <v>19</v>
      </c>
      <c r="H42" s="11">
        <v>2</v>
      </c>
      <c r="I42" s="12" t="s">
        <v>41</v>
      </c>
      <c r="J42" s="13">
        <v>530.72</v>
      </c>
      <c r="K42" s="14">
        <v>0.31804779825970231</v>
      </c>
      <c r="L42" s="7" t="s">
        <v>29</v>
      </c>
      <c r="M42" s="21">
        <v>3630</v>
      </c>
    </row>
    <row r="43" spans="1:13" s="15" customFormat="1" ht="30" customHeight="1" x14ac:dyDescent="0.25">
      <c r="A43" s="8">
        <v>37</v>
      </c>
      <c r="B43" s="9" t="s">
        <v>146</v>
      </c>
      <c r="C43" s="9" t="s">
        <v>147</v>
      </c>
      <c r="D43" s="9" t="s">
        <v>130</v>
      </c>
      <c r="E43" s="10" t="s">
        <v>4</v>
      </c>
      <c r="F43" s="10" t="s">
        <v>15</v>
      </c>
      <c r="G43" s="10" t="s">
        <v>9</v>
      </c>
      <c r="H43" s="11">
        <v>2</v>
      </c>
      <c r="I43" s="12" t="s">
        <v>148</v>
      </c>
      <c r="J43" s="13">
        <v>501.77</v>
      </c>
      <c r="K43" s="14">
        <v>0.30069875590286932</v>
      </c>
      <c r="L43" s="7" t="s">
        <v>29</v>
      </c>
      <c r="M43" s="21">
        <v>5320</v>
      </c>
    </row>
    <row r="44" spans="1:13" s="15" customFormat="1" ht="30" customHeight="1" x14ac:dyDescent="0.25">
      <c r="A44" s="8">
        <v>38</v>
      </c>
      <c r="B44" s="9" t="s">
        <v>149</v>
      </c>
      <c r="C44" s="9" t="s">
        <v>150</v>
      </c>
      <c r="D44" s="9" t="s">
        <v>130</v>
      </c>
      <c r="E44" s="10" t="s">
        <v>4</v>
      </c>
      <c r="F44" s="10" t="s">
        <v>15</v>
      </c>
      <c r="G44" s="10" t="s">
        <v>8</v>
      </c>
      <c r="H44" s="11">
        <v>2</v>
      </c>
      <c r="I44" s="12" t="s">
        <v>151</v>
      </c>
      <c r="J44" s="13">
        <v>881.3</v>
      </c>
      <c r="K44" s="14">
        <v>0.52814200445861392</v>
      </c>
      <c r="L44" s="7" t="s">
        <v>29</v>
      </c>
      <c r="M44" s="21">
        <v>2720</v>
      </c>
    </row>
    <row r="45" spans="1:13" s="15" customFormat="1" ht="30" customHeight="1" x14ac:dyDescent="0.25">
      <c r="A45" s="8">
        <v>39</v>
      </c>
      <c r="B45" s="9" t="s">
        <v>152</v>
      </c>
      <c r="C45" s="9" t="s">
        <v>153</v>
      </c>
      <c r="D45" s="9" t="s">
        <v>130</v>
      </c>
      <c r="E45" s="10" t="s">
        <v>4</v>
      </c>
      <c r="F45" s="10" t="s">
        <v>15</v>
      </c>
      <c r="G45" s="10" t="s">
        <v>11</v>
      </c>
      <c r="H45" s="11">
        <v>2</v>
      </c>
      <c r="I45" s="12" t="s">
        <v>154</v>
      </c>
      <c r="J45" s="13">
        <v>779.74</v>
      </c>
      <c r="K45" s="14">
        <v>0.46727952633219072</v>
      </c>
      <c r="L45" s="7" t="s">
        <v>29</v>
      </c>
      <c r="M45" s="21">
        <v>5430</v>
      </c>
    </row>
    <row r="46" spans="1:13" s="15" customFormat="1" ht="30" customHeight="1" x14ac:dyDescent="0.25">
      <c r="A46" s="8">
        <v>40</v>
      </c>
      <c r="B46" s="9" t="s">
        <v>155</v>
      </c>
      <c r="C46" s="9" t="s">
        <v>156</v>
      </c>
      <c r="D46" s="9" t="s">
        <v>157</v>
      </c>
      <c r="E46" s="10" t="s">
        <v>4</v>
      </c>
      <c r="F46" s="10" t="s">
        <v>10</v>
      </c>
      <c r="G46" s="10" t="s">
        <v>14</v>
      </c>
      <c r="H46" s="11">
        <v>2</v>
      </c>
      <c r="I46" s="12" t="s">
        <v>158</v>
      </c>
      <c r="J46" s="13">
        <v>1254.67</v>
      </c>
      <c r="K46" s="14">
        <v>0.75189371239542635</v>
      </c>
      <c r="L46" s="7" t="s">
        <v>30</v>
      </c>
      <c r="M46" s="21">
        <v>11700</v>
      </c>
    </row>
    <row r="47" spans="1:13" s="15" customFormat="1" ht="30" customHeight="1" x14ac:dyDescent="0.25">
      <c r="A47" s="8">
        <v>41</v>
      </c>
      <c r="B47" s="9" t="s">
        <v>573</v>
      </c>
      <c r="C47" s="9" t="s">
        <v>159</v>
      </c>
      <c r="D47" s="9" t="s">
        <v>157</v>
      </c>
      <c r="E47" s="10" t="s">
        <v>4</v>
      </c>
      <c r="F47" s="10" t="s">
        <v>10</v>
      </c>
      <c r="G47" s="10" t="s">
        <v>17</v>
      </c>
      <c r="H47" s="11">
        <v>2</v>
      </c>
      <c r="I47" s="12" t="s">
        <v>160</v>
      </c>
      <c r="J47" s="13">
        <v>1039.55</v>
      </c>
      <c r="K47" s="14">
        <v>0.62297744324855564</v>
      </c>
      <c r="L47" s="7" t="s">
        <v>30</v>
      </c>
      <c r="M47" s="21">
        <v>5400</v>
      </c>
    </row>
    <row r="48" spans="1:13" s="15" customFormat="1" ht="30" customHeight="1" x14ac:dyDescent="0.25">
      <c r="A48" s="8">
        <v>42</v>
      </c>
      <c r="B48" s="9" t="s">
        <v>570</v>
      </c>
      <c r="C48" s="9" t="s">
        <v>571</v>
      </c>
      <c r="D48" s="9" t="s">
        <v>157</v>
      </c>
      <c r="E48" s="10" t="s">
        <v>4</v>
      </c>
      <c r="F48" s="10" t="s">
        <v>10</v>
      </c>
      <c r="G48" s="10" t="s">
        <v>18</v>
      </c>
      <c r="H48" s="11">
        <v>2</v>
      </c>
      <c r="I48" s="12" t="s">
        <v>161</v>
      </c>
      <c r="J48" s="13">
        <v>1050.6199999999999</v>
      </c>
      <c r="K48" s="14">
        <v>0.62961142939329284</v>
      </c>
      <c r="L48" s="7" t="s">
        <v>30</v>
      </c>
      <c r="M48" s="21">
        <v>4250</v>
      </c>
    </row>
    <row r="49" spans="1:13" s="15" customFormat="1" ht="30" customHeight="1" x14ac:dyDescent="0.25">
      <c r="A49" s="8">
        <v>43</v>
      </c>
      <c r="B49" s="9" t="s">
        <v>162</v>
      </c>
      <c r="C49" s="9" t="s">
        <v>163</v>
      </c>
      <c r="D49" s="9" t="s">
        <v>157</v>
      </c>
      <c r="E49" s="10" t="s">
        <v>4</v>
      </c>
      <c r="F49" s="10" t="s">
        <v>10</v>
      </c>
      <c r="G49" s="10" t="s">
        <v>5</v>
      </c>
      <c r="H49" s="11">
        <v>2</v>
      </c>
      <c r="I49" s="12" t="s">
        <v>164</v>
      </c>
      <c r="J49" s="13">
        <v>1008.55</v>
      </c>
      <c r="K49" s="14">
        <v>0.60439988493899366</v>
      </c>
      <c r="L49" s="7" t="s">
        <v>30</v>
      </c>
      <c r="M49" s="21">
        <v>7950</v>
      </c>
    </row>
    <row r="50" spans="1:13" s="15" customFormat="1" ht="30" customHeight="1" x14ac:dyDescent="0.25">
      <c r="A50" s="8">
        <v>44</v>
      </c>
      <c r="B50" s="9" t="s">
        <v>572</v>
      </c>
      <c r="C50" s="9" t="s">
        <v>165</v>
      </c>
      <c r="D50" s="9" t="s">
        <v>157</v>
      </c>
      <c r="E50" s="10" t="s">
        <v>4</v>
      </c>
      <c r="F50" s="10" t="s">
        <v>10</v>
      </c>
      <c r="G50" s="10" t="s">
        <v>15</v>
      </c>
      <c r="H50" s="11">
        <v>2</v>
      </c>
      <c r="I50" s="12" t="s">
        <v>166</v>
      </c>
      <c r="J50" s="13">
        <v>1195.53</v>
      </c>
      <c r="K50" s="14">
        <v>0.71645252534937787</v>
      </c>
      <c r="L50" s="7" t="s">
        <v>30</v>
      </c>
      <c r="M50" s="21">
        <v>7810</v>
      </c>
    </row>
    <row r="51" spans="1:13" s="15" customFormat="1" ht="30" customHeight="1" x14ac:dyDescent="0.25">
      <c r="A51" s="8">
        <v>45</v>
      </c>
      <c r="B51" s="9" t="s">
        <v>168</v>
      </c>
      <c r="C51" s="9" t="s">
        <v>169</v>
      </c>
      <c r="D51" s="9" t="s">
        <v>157</v>
      </c>
      <c r="E51" s="10" t="s">
        <v>4</v>
      </c>
      <c r="F51" s="10" t="s">
        <v>10</v>
      </c>
      <c r="G51" s="10" t="s">
        <v>10</v>
      </c>
      <c r="H51" s="11">
        <v>3</v>
      </c>
      <c r="I51" s="12" t="s">
        <v>170</v>
      </c>
      <c r="J51" s="13">
        <v>1471.23</v>
      </c>
      <c r="K51" s="14">
        <v>0.88167293908957978</v>
      </c>
      <c r="L51" s="7" t="s">
        <v>30</v>
      </c>
      <c r="M51" s="21">
        <v>38260</v>
      </c>
    </row>
    <row r="52" spans="1:13" s="15" customFormat="1" ht="30" customHeight="1" x14ac:dyDescent="0.25">
      <c r="A52" s="8">
        <v>46</v>
      </c>
      <c r="B52" s="9" t="s">
        <v>171</v>
      </c>
      <c r="C52" s="9" t="s">
        <v>172</v>
      </c>
      <c r="D52" s="9" t="s">
        <v>157</v>
      </c>
      <c r="E52" s="10" t="s">
        <v>4</v>
      </c>
      <c r="F52" s="10" t="s">
        <v>10</v>
      </c>
      <c r="G52" s="10" t="s">
        <v>19</v>
      </c>
      <c r="H52" s="11">
        <v>2</v>
      </c>
      <c r="I52" s="12" t="s">
        <v>173</v>
      </c>
      <c r="J52" s="13">
        <v>1428.85</v>
      </c>
      <c r="K52" s="14">
        <v>0.85627561905218486</v>
      </c>
      <c r="L52" s="7" t="s">
        <v>30</v>
      </c>
      <c r="M52" s="21">
        <v>9840</v>
      </c>
    </row>
    <row r="53" spans="1:13" s="15" customFormat="1" ht="30" customHeight="1" x14ac:dyDescent="0.25">
      <c r="A53" s="8">
        <v>47</v>
      </c>
      <c r="B53" s="9" t="s">
        <v>174</v>
      </c>
      <c r="C53" s="9" t="s">
        <v>175</v>
      </c>
      <c r="D53" s="9" t="s">
        <v>157</v>
      </c>
      <c r="E53" s="10" t="s">
        <v>4</v>
      </c>
      <c r="F53" s="10" t="s">
        <v>10</v>
      </c>
      <c r="G53" s="10" t="s">
        <v>9</v>
      </c>
      <c r="H53" s="11">
        <v>2</v>
      </c>
      <c r="I53" s="12" t="s">
        <v>176</v>
      </c>
      <c r="J53" s="13">
        <v>1809.4</v>
      </c>
      <c r="K53" s="14">
        <v>1.0843301292039216</v>
      </c>
      <c r="L53" s="7" t="s">
        <v>31</v>
      </c>
      <c r="M53" s="21">
        <v>10780</v>
      </c>
    </row>
    <row r="54" spans="1:13" s="15" customFormat="1" ht="30" customHeight="1" x14ac:dyDescent="0.25">
      <c r="A54" s="8">
        <v>48</v>
      </c>
      <c r="B54" s="9" t="s">
        <v>177</v>
      </c>
      <c r="C54" s="9" t="s">
        <v>178</v>
      </c>
      <c r="D54" s="9" t="s">
        <v>157</v>
      </c>
      <c r="E54" s="10" t="s">
        <v>4</v>
      </c>
      <c r="F54" s="10" t="s">
        <v>10</v>
      </c>
      <c r="G54" s="10" t="s">
        <v>8</v>
      </c>
      <c r="H54" s="11">
        <v>2</v>
      </c>
      <c r="I54" s="12" t="s">
        <v>179</v>
      </c>
      <c r="J54" s="13">
        <v>1738.24</v>
      </c>
      <c r="K54" s="14">
        <v>1.0416856437423592</v>
      </c>
      <c r="L54" s="7" t="s">
        <v>31</v>
      </c>
      <c r="M54" s="21">
        <v>8400</v>
      </c>
    </row>
    <row r="55" spans="1:13" s="15" customFormat="1" ht="30" customHeight="1" x14ac:dyDescent="0.25">
      <c r="A55" s="8">
        <v>49</v>
      </c>
      <c r="B55" s="9" t="s">
        <v>585</v>
      </c>
      <c r="C55" s="9" t="s">
        <v>180</v>
      </c>
      <c r="D55" s="9" t="s">
        <v>157</v>
      </c>
      <c r="E55" s="10" t="s">
        <v>4</v>
      </c>
      <c r="F55" s="10" t="s">
        <v>10</v>
      </c>
      <c r="G55" s="10" t="s">
        <v>11</v>
      </c>
      <c r="H55" s="11">
        <v>3</v>
      </c>
      <c r="I55" s="12" t="s">
        <v>181</v>
      </c>
      <c r="J55" s="13">
        <v>1009.66</v>
      </c>
      <c r="K55" s="14">
        <v>0.60506508138169091</v>
      </c>
      <c r="L55" s="7" t="s">
        <v>30</v>
      </c>
      <c r="M55" s="21">
        <v>8360</v>
      </c>
    </row>
    <row r="56" spans="1:13" s="15" customFormat="1" ht="30" customHeight="1" x14ac:dyDescent="0.25">
      <c r="A56" s="8">
        <v>50</v>
      </c>
      <c r="B56" s="9" t="s">
        <v>182</v>
      </c>
      <c r="C56" s="9" t="s">
        <v>183</v>
      </c>
      <c r="D56" s="9" t="s">
        <v>157</v>
      </c>
      <c r="E56" s="10" t="s">
        <v>4</v>
      </c>
      <c r="F56" s="10" t="s">
        <v>10</v>
      </c>
      <c r="G56" s="10" t="s">
        <v>7</v>
      </c>
      <c r="H56" s="11">
        <v>3</v>
      </c>
      <c r="I56" s="12" t="s">
        <v>184</v>
      </c>
      <c r="J56" s="13">
        <v>1801.52</v>
      </c>
      <c r="K56" s="14">
        <v>1.0796078337368458</v>
      </c>
      <c r="L56" s="7" t="s">
        <v>31</v>
      </c>
      <c r="M56" s="21">
        <v>27410</v>
      </c>
    </row>
    <row r="57" spans="1:13" s="15" customFormat="1" ht="30" customHeight="1" x14ac:dyDescent="0.25">
      <c r="A57" s="8">
        <v>51</v>
      </c>
      <c r="B57" s="9" t="s">
        <v>185</v>
      </c>
      <c r="C57" s="9" t="s">
        <v>186</v>
      </c>
      <c r="D57" s="9" t="s">
        <v>157</v>
      </c>
      <c r="E57" s="10" t="s">
        <v>4</v>
      </c>
      <c r="F57" s="10" t="s">
        <v>10</v>
      </c>
      <c r="G57" s="10" t="s">
        <v>4</v>
      </c>
      <c r="H57" s="11">
        <v>3</v>
      </c>
      <c r="I57" s="12" t="s">
        <v>187</v>
      </c>
      <c r="J57" s="13">
        <v>1083.46</v>
      </c>
      <c r="K57" s="14">
        <v>0.64929165567993863</v>
      </c>
      <c r="L57" s="7" t="s">
        <v>30</v>
      </c>
      <c r="M57" s="21">
        <v>8940</v>
      </c>
    </row>
    <row r="58" spans="1:13" s="15" customFormat="1" ht="30" customHeight="1" x14ac:dyDescent="0.25">
      <c r="A58" s="8">
        <v>52</v>
      </c>
      <c r="B58" s="9" t="s">
        <v>188</v>
      </c>
      <c r="C58" s="9" t="s">
        <v>189</v>
      </c>
      <c r="D58" s="9" t="s">
        <v>157</v>
      </c>
      <c r="E58" s="10" t="s">
        <v>4</v>
      </c>
      <c r="F58" s="10" t="s">
        <v>10</v>
      </c>
      <c r="G58" s="10" t="s">
        <v>12</v>
      </c>
      <c r="H58" s="11">
        <v>2</v>
      </c>
      <c r="I58" s="12" t="s">
        <v>190</v>
      </c>
      <c r="J58" s="13">
        <v>632.72</v>
      </c>
      <c r="K58" s="14">
        <v>0.37917395785890645</v>
      </c>
      <c r="L58" s="7" t="s">
        <v>29</v>
      </c>
      <c r="M58" s="21">
        <v>4870</v>
      </c>
    </row>
    <row r="59" spans="1:13" s="15" customFormat="1" ht="30" customHeight="1" x14ac:dyDescent="0.25">
      <c r="A59" s="8">
        <v>53</v>
      </c>
      <c r="B59" s="9" t="s">
        <v>191</v>
      </c>
      <c r="C59" s="9" t="s">
        <v>192</v>
      </c>
      <c r="D59" s="9" t="s">
        <v>157</v>
      </c>
      <c r="E59" s="10" t="s">
        <v>4</v>
      </c>
      <c r="F59" s="10" t="s">
        <v>10</v>
      </c>
      <c r="G59" s="10" t="s">
        <v>2</v>
      </c>
      <c r="H59" s="11">
        <v>3</v>
      </c>
      <c r="I59" s="12" t="s">
        <v>193</v>
      </c>
      <c r="J59" s="13">
        <v>1549.02</v>
      </c>
      <c r="K59" s="14">
        <v>0.9282906249250904</v>
      </c>
      <c r="L59" s="7" t="s">
        <v>30</v>
      </c>
      <c r="M59" s="21">
        <v>5900</v>
      </c>
    </row>
    <row r="60" spans="1:13" s="15" customFormat="1" ht="30" customHeight="1" x14ac:dyDescent="0.25">
      <c r="A60" s="8">
        <v>54</v>
      </c>
      <c r="B60" s="9" t="s">
        <v>197</v>
      </c>
      <c r="C60" s="9" t="s">
        <v>198</v>
      </c>
      <c r="D60" s="9" t="s">
        <v>157</v>
      </c>
      <c r="E60" s="10" t="s">
        <v>4</v>
      </c>
      <c r="F60" s="10" t="s">
        <v>10</v>
      </c>
      <c r="G60" s="10" t="s">
        <v>16</v>
      </c>
      <c r="H60" s="11">
        <v>2</v>
      </c>
      <c r="I60" s="12" t="s">
        <v>199</v>
      </c>
      <c r="J60" s="13">
        <v>2063.2399999999998</v>
      </c>
      <c r="K60" s="14">
        <v>1.2364503679555097</v>
      </c>
      <c r="L60" s="7" t="s">
        <v>31</v>
      </c>
      <c r="M60" s="21">
        <v>18110</v>
      </c>
    </row>
    <row r="61" spans="1:13" s="15" customFormat="1" ht="30" customHeight="1" x14ac:dyDescent="0.25">
      <c r="A61" s="8">
        <v>55</v>
      </c>
      <c r="B61" s="9" t="s">
        <v>194</v>
      </c>
      <c r="C61" s="9" t="s">
        <v>195</v>
      </c>
      <c r="D61" s="9" t="s">
        <v>574</v>
      </c>
      <c r="E61" s="10" t="s">
        <v>4</v>
      </c>
      <c r="F61" s="10" t="s">
        <v>10</v>
      </c>
      <c r="G61" s="10" t="s">
        <v>13</v>
      </c>
      <c r="H61" s="11">
        <v>2</v>
      </c>
      <c r="I61" s="12" t="s">
        <v>196</v>
      </c>
      <c r="J61" s="13">
        <v>2654.69</v>
      </c>
      <c r="K61" s="14">
        <v>1.5908922022197185</v>
      </c>
      <c r="L61" s="7" t="s">
        <v>31</v>
      </c>
      <c r="M61" s="21">
        <v>9040</v>
      </c>
    </row>
    <row r="62" spans="1:13" s="15" customFormat="1" ht="30" customHeight="1" x14ac:dyDescent="0.25">
      <c r="A62" s="8">
        <v>56</v>
      </c>
      <c r="B62" s="9" t="s">
        <v>200</v>
      </c>
      <c r="C62" s="9" t="s">
        <v>201</v>
      </c>
      <c r="D62" s="9" t="s">
        <v>592</v>
      </c>
      <c r="E62" s="10" t="s">
        <v>4</v>
      </c>
      <c r="F62" s="10" t="s">
        <v>10</v>
      </c>
      <c r="G62" s="10" t="s">
        <v>6</v>
      </c>
      <c r="H62" s="11">
        <v>2</v>
      </c>
      <c r="I62" s="12" t="s">
        <v>202</v>
      </c>
      <c r="J62" s="13">
        <v>2197.5</v>
      </c>
      <c r="K62" s="14">
        <v>1.3169091737181484</v>
      </c>
      <c r="L62" s="7" t="s">
        <v>31</v>
      </c>
      <c r="M62" s="21">
        <v>16950</v>
      </c>
    </row>
    <row r="63" spans="1:13" s="15" customFormat="1" ht="30" customHeight="1" x14ac:dyDescent="0.25">
      <c r="A63" s="8">
        <v>57</v>
      </c>
      <c r="B63" s="9" t="s">
        <v>586</v>
      </c>
      <c r="C63" s="9" t="s">
        <v>167</v>
      </c>
      <c r="D63" s="9" t="s">
        <v>593</v>
      </c>
      <c r="E63" s="10" t="s">
        <v>4</v>
      </c>
      <c r="F63" s="10" t="s">
        <v>21</v>
      </c>
      <c r="G63" s="10" t="s">
        <v>14</v>
      </c>
      <c r="H63" s="11">
        <v>1</v>
      </c>
      <c r="I63" s="12" t="s">
        <v>167</v>
      </c>
      <c r="J63" s="13">
        <v>2186.31</v>
      </c>
      <c r="K63" s="14">
        <v>1.3102032744444709</v>
      </c>
      <c r="L63" s="7" t="s">
        <v>31</v>
      </c>
      <c r="M63" s="21">
        <v>187677</v>
      </c>
    </row>
    <row r="64" spans="1:13" s="15" customFormat="1" ht="30" customHeight="1" x14ac:dyDescent="0.25">
      <c r="A64" s="8">
        <v>58</v>
      </c>
      <c r="B64" s="9" t="s">
        <v>203</v>
      </c>
      <c r="C64" s="9" t="s">
        <v>167</v>
      </c>
      <c r="D64" s="9" t="s">
        <v>167</v>
      </c>
      <c r="E64" s="10">
        <v>12</v>
      </c>
      <c r="F64" s="10"/>
      <c r="G64" s="10"/>
      <c r="H64" s="11"/>
      <c r="I64" s="12" t="s">
        <v>167</v>
      </c>
      <c r="J64" s="13">
        <v>139.01</v>
      </c>
      <c r="K64" s="14">
        <v>0.87202810363214345</v>
      </c>
      <c r="L64" s="7" t="s">
        <v>30</v>
      </c>
      <c r="M64" s="21">
        <v>187677</v>
      </c>
    </row>
    <row r="65" spans="1:13" s="15" customFormat="1" ht="30" customHeight="1" x14ac:dyDescent="0.25">
      <c r="A65" s="8">
        <v>59</v>
      </c>
      <c r="B65" s="9" t="s">
        <v>204</v>
      </c>
      <c r="C65" s="9" t="s">
        <v>205</v>
      </c>
      <c r="D65" s="9" t="s">
        <v>206</v>
      </c>
      <c r="E65" s="10" t="s">
        <v>4</v>
      </c>
      <c r="F65" s="10" t="s">
        <v>19</v>
      </c>
      <c r="G65" s="10" t="s">
        <v>18</v>
      </c>
      <c r="H65" s="11">
        <v>2</v>
      </c>
      <c r="I65" s="12" t="s">
        <v>207</v>
      </c>
      <c r="J65" s="13">
        <v>686.66</v>
      </c>
      <c r="K65" s="14">
        <v>0.41149890931754435</v>
      </c>
      <c r="L65" s="7" t="s">
        <v>29</v>
      </c>
      <c r="M65" s="21">
        <v>6180</v>
      </c>
    </row>
    <row r="66" spans="1:13" s="15" customFormat="1" ht="30" customHeight="1" x14ac:dyDescent="0.25">
      <c r="A66" s="8">
        <v>60</v>
      </c>
      <c r="B66" s="9" t="s">
        <v>208</v>
      </c>
      <c r="C66" s="9" t="s">
        <v>209</v>
      </c>
      <c r="D66" s="9" t="s">
        <v>206</v>
      </c>
      <c r="E66" s="10" t="s">
        <v>4</v>
      </c>
      <c r="F66" s="10" t="s">
        <v>19</v>
      </c>
      <c r="G66" s="10" t="s">
        <v>5</v>
      </c>
      <c r="H66" s="11">
        <v>2</v>
      </c>
      <c r="I66" s="12" t="s">
        <v>210</v>
      </c>
      <c r="J66" s="13">
        <v>840.38</v>
      </c>
      <c r="K66" s="14">
        <v>0.50361962748999212</v>
      </c>
      <c r="L66" s="7" t="s">
        <v>29</v>
      </c>
      <c r="M66" s="21">
        <v>6920</v>
      </c>
    </row>
    <row r="67" spans="1:13" s="15" customFormat="1" ht="30" customHeight="1" x14ac:dyDescent="0.25">
      <c r="A67" s="8">
        <v>61</v>
      </c>
      <c r="B67" s="9" t="s">
        <v>211</v>
      </c>
      <c r="C67" s="9" t="s">
        <v>212</v>
      </c>
      <c r="D67" s="9" t="s">
        <v>206</v>
      </c>
      <c r="E67" s="10" t="s">
        <v>4</v>
      </c>
      <c r="F67" s="10" t="s">
        <v>19</v>
      </c>
      <c r="G67" s="10" t="s">
        <v>15</v>
      </c>
      <c r="H67" s="11">
        <v>2</v>
      </c>
      <c r="I67" s="12" t="s">
        <v>213</v>
      </c>
      <c r="J67" s="13">
        <v>681.87</v>
      </c>
      <c r="K67" s="14">
        <v>0.40862837692067983</v>
      </c>
      <c r="L67" s="7" t="s">
        <v>29</v>
      </c>
      <c r="M67" s="21">
        <v>5620</v>
      </c>
    </row>
    <row r="68" spans="1:13" s="15" customFormat="1" ht="30" customHeight="1" x14ac:dyDescent="0.25">
      <c r="A68" s="8">
        <v>62</v>
      </c>
      <c r="B68" s="9" t="s">
        <v>214</v>
      </c>
      <c r="C68" s="9" t="s">
        <v>215</v>
      </c>
      <c r="D68" s="9" t="s">
        <v>206</v>
      </c>
      <c r="E68" s="10" t="s">
        <v>4</v>
      </c>
      <c r="F68" s="10" t="s">
        <v>19</v>
      </c>
      <c r="G68" s="10" t="s">
        <v>10</v>
      </c>
      <c r="H68" s="11">
        <v>2</v>
      </c>
      <c r="I68" s="12" t="s">
        <v>216</v>
      </c>
      <c r="J68" s="13">
        <v>678.43</v>
      </c>
      <c r="K68" s="14">
        <v>0.40656686722439289</v>
      </c>
      <c r="L68" s="7" t="s">
        <v>29</v>
      </c>
      <c r="M68" s="21">
        <v>5040</v>
      </c>
    </row>
    <row r="69" spans="1:13" s="15" customFormat="1" ht="30" customHeight="1" x14ac:dyDescent="0.25">
      <c r="A69" s="8">
        <v>63</v>
      </c>
      <c r="B69" s="9" t="s">
        <v>220</v>
      </c>
      <c r="C69" s="9" t="s">
        <v>218</v>
      </c>
      <c r="D69" s="9" t="s">
        <v>206</v>
      </c>
      <c r="E69" s="10" t="s">
        <v>4</v>
      </c>
      <c r="F69" s="10" t="s">
        <v>19</v>
      </c>
      <c r="G69" s="10" t="s">
        <v>19</v>
      </c>
      <c r="H69" s="11">
        <v>2</v>
      </c>
      <c r="I69" s="12" t="s">
        <v>219</v>
      </c>
      <c r="J69" s="13">
        <v>694.03</v>
      </c>
      <c r="K69" s="14">
        <v>0.4159155739866241</v>
      </c>
      <c r="L69" s="7" t="s">
        <v>29</v>
      </c>
      <c r="M69" s="21">
        <v>12640</v>
      </c>
    </row>
    <row r="70" spans="1:13" s="15" customFormat="1" ht="30" customHeight="1" x14ac:dyDescent="0.25">
      <c r="A70" s="8">
        <v>64</v>
      </c>
      <c r="B70" s="9" t="s">
        <v>217</v>
      </c>
      <c r="C70" s="9" t="s">
        <v>218</v>
      </c>
      <c r="D70" s="9" t="s">
        <v>206</v>
      </c>
      <c r="E70" s="10" t="s">
        <v>4</v>
      </c>
      <c r="F70" s="10" t="s">
        <v>19</v>
      </c>
      <c r="G70" s="10" t="s">
        <v>14</v>
      </c>
      <c r="H70" s="11">
        <v>1</v>
      </c>
      <c r="I70" s="12" t="s">
        <v>219</v>
      </c>
      <c r="J70" s="13">
        <v>1612.29</v>
      </c>
      <c r="K70" s="14">
        <v>0.96620682215883202</v>
      </c>
      <c r="L70" s="7" t="s">
        <v>30</v>
      </c>
      <c r="M70" s="21">
        <v>28236</v>
      </c>
    </row>
    <row r="71" spans="1:13" s="15" customFormat="1" ht="30" customHeight="1" x14ac:dyDescent="0.25">
      <c r="A71" s="8">
        <v>65</v>
      </c>
      <c r="B71" s="9" t="s">
        <v>221</v>
      </c>
      <c r="C71" s="9" t="s">
        <v>222</v>
      </c>
      <c r="D71" s="9" t="s">
        <v>206</v>
      </c>
      <c r="E71" s="10" t="s">
        <v>4</v>
      </c>
      <c r="F71" s="10" t="s">
        <v>19</v>
      </c>
      <c r="G71" s="10" t="s">
        <v>9</v>
      </c>
      <c r="H71" s="11">
        <v>2</v>
      </c>
      <c r="I71" s="12" t="s">
        <v>223</v>
      </c>
      <c r="J71" s="13">
        <v>527.91</v>
      </c>
      <c r="K71" s="14">
        <v>0.3163638324903516</v>
      </c>
      <c r="L71" s="7" t="s">
        <v>29</v>
      </c>
      <c r="M71" s="21">
        <v>6450</v>
      </c>
    </row>
    <row r="72" spans="1:13" s="15" customFormat="1" ht="30" customHeight="1" x14ac:dyDescent="0.25">
      <c r="A72" s="8">
        <v>66</v>
      </c>
      <c r="B72" s="9" t="s">
        <v>575</v>
      </c>
      <c r="C72" s="9" t="s">
        <v>227</v>
      </c>
      <c r="D72" s="9" t="s">
        <v>206</v>
      </c>
      <c r="E72" s="10" t="s">
        <v>4</v>
      </c>
      <c r="F72" s="10" t="s">
        <v>19</v>
      </c>
      <c r="G72" s="10" t="s">
        <v>8</v>
      </c>
      <c r="H72" s="11">
        <v>2</v>
      </c>
      <c r="I72" s="12" t="s">
        <v>226</v>
      </c>
      <c r="J72" s="13">
        <v>682.27</v>
      </c>
      <c r="K72" s="14">
        <v>0.40886808735048058</v>
      </c>
      <c r="L72" s="7" t="s">
        <v>29</v>
      </c>
      <c r="M72" s="21">
        <v>12260</v>
      </c>
    </row>
    <row r="73" spans="1:13" s="15" customFormat="1" ht="30" customHeight="1" x14ac:dyDescent="0.25">
      <c r="A73" s="8">
        <v>67</v>
      </c>
      <c r="B73" s="9" t="s">
        <v>224</v>
      </c>
      <c r="C73" s="9" t="s">
        <v>225</v>
      </c>
      <c r="D73" s="9" t="s">
        <v>206</v>
      </c>
      <c r="E73" s="10" t="s">
        <v>4</v>
      </c>
      <c r="F73" s="10" t="s">
        <v>19</v>
      </c>
      <c r="G73" s="10" t="s">
        <v>17</v>
      </c>
      <c r="H73" s="11">
        <v>1</v>
      </c>
      <c r="I73" s="12" t="s">
        <v>226</v>
      </c>
      <c r="J73" s="13">
        <v>1214.6500000000001</v>
      </c>
      <c r="K73" s="14">
        <v>0.72791068389385627</v>
      </c>
      <c r="L73" s="7" t="s">
        <v>30</v>
      </c>
      <c r="M73" s="21">
        <v>10260</v>
      </c>
    </row>
    <row r="74" spans="1:13" s="15" customFormat="1" ht="30" customHeight="1" x14ac:dyDescent="0.25">
      <c r="A74" s="8">
        <v>68</v>
      </c>
      <c r="B74" s="9" t="s">
        <v>228</v>
      </c>
      <c r="C74" s="9" t="s">
        <v>229</v>
      </c>
      <c r="D74" s="9" t="s">
        <v>206</v>
      </c>
      <c r="E74" s="10" t="s">
        <v>4</v>
      </c>
      <c r="F74" s="10" t="s">
        <v>19</v>
      </c>
      <c r="G74" s="10" t="s">
        <v>11</v>
      </c>
      <c r="H74" s="11">
        <v>2</v>
      </c>
      <c r="I74" s="12" t="s">
        <v>230</v>
      </c>
      <c r="J74" s="13">
        <v>668.55</v>
      </c>
      <c r="K74" s="14">
        <v>0.40064601960831314</v>
      </c>
      <c r="L74" s="7" t="s">
        <v>29</v>
      </c>
      <c r="M74" s="21">
        <v>4450</v>
      </c>
    </row>
    <row r="75" spans="1:13" s="15" customFormat="1" ht="30" customHeight="1" x14ac:dyDescent="0.25">
      <c r="A75" s="8">
        <v>69</v>
      </c>
      <c r="B75" s="9" t="s">
        <v>231</v>
      </c>
      <c r="C75" s="9" t="s">
        <v>232</v>
      </c>
      <c r="D75" s="9" t="s">
        <v>206</v>
      </c>
      <c r="E75" s="10" t="s">
        <v>4</v>
      </c>
      <c r="F75" s="10" t="s">
        <v>19</v>
      </c>
      <c r="G75" s="10" t="s">
        <v>7</v>
      </c>
      <c r="H75" s="11">
        <v>2</v>
      </c>
      <c r="I75" s="12" t="s">
        <v>233</v>
      </c>
      <c r="J75" s="13">
        <v>523.37</v>
      </c>
      <c r="K75" s="14">
        <v>0.31364311911211257</v>
      </c>
      <c r="L75" s="7" t="s">
        <v>29</v>
      </c>
      <c r="M75" s="21">
        <v>3840</v>
      </c>
    </row>
    <row r="76" spans="1:13" s="15" customFormat="1" ht="30" customHeight="1" x14ac:dyDescent="0.25">
      <c r="A76" s="8">
        <v>70</v>
      </c>
      <c r="B76" s="9" t="s">
        <v>234</v>
      </c>
      <c r="C76" s="9" t="s">
        <v>235</v>
      </c>
      <c r="D76" s="9" t="s">
        <v>206</v>
      </c>
      <c r="E76" s="10" t="s">
        <v>4</v>
      </c>
      <c r="F76" s="10" t="s">
        <v>19</v>
      </c>
      <c r="G76" s="10" t="s">
        <v>4</v>
      </c>
      <c r="H76" s="11">
        <v>2</v>
      </c>
      <c r="I76" s="12" t="s">
        <v>236</v>
      </c>
      <c r="J76" s="13">
        <v>1224.49</v>
      </c>
      <c r="K76" s="14">
        <v>0.73380756046695594</v>
      </c>
      <c r="L76" s="7" t="s">
        <v>30</v>
      </c>
      <c r="M76" s="21">
        <v>5860</v>
      </c>
    </row>
    <row r="77" spans="1:13" s="15" customFormat="1" ht="30" customHeight="1" x14ac:dyDescent="0.25">
      <c r="A77" s="8">
        <v>71</v>
      </c>
      <c r="B77" s="9" t="s">
        <v>237</v>
      </c>
      <c r="C77" s="9" t="s">
        <v>238</v>
      </c>
      <c r="D77" s="9" t="s">
        <v>239</v>
      </c>
      <c r="E77" s="10" t="s">
        <v>4</v>
      </c>
      <c r="F77" s="10" t="s">
        <v>9</v>
      </c>
      <c r="G77" s="10" t="s">
        <v>14</v>
      </c>
      <c r="H77" s="11">
        <v>2</v>
      </c>
      <c r="I77" s="12" t="s">
        <v>240</v>
      </c>
      <c r="J77" s="13">
        <v>899.2</v>
      </c>
      <c r="K77" s="14">
        <v>0.53886904619219977</v>
      </c>
      <c r="L77" s="7" t="s">
        <v>29</v>
      </c>
      <c r="M77" s="21">
        <v>4470</v>
      </c>
    </row>
    <row r="78" spans="1:13" s="15" customFormat="1" ht="30" customHeight="1" x14ac:dyDescent="0.25">
      <c r="A78" s="8">
        <v>72</v>
      </c>
      <c r="B78" s="9" t="s">
        <v>576</v>
      </c>
      <c r="C78" s="9" t="s">
        <v>241</v>
      </c>
      <c r="D78" s="9" t="s">
        <v>239</v>
      </c>
      <c r="E78" s="10" t="s">
        <v>4</v>
      </c>
      <c r="F78" s="10" t="s">
        <v>9</v>
      </c>
      <c r="G78" s="10" t="s">
        <v>17</v>
      </c>
      <c r="H78" s="11">
        <v>2</v>
      </c>
      <c r="I78" s="12" t="s">
        <v>242</v>
      </c>
      <c r="J78" s="13">
        <v>890.11</v>
      </c>
      <c r="K78" s="14">
        <v>0.53342162667497661</v>
      </c>
      <c r="L78" s="7" t="s">
        <v>29</v>
      </c>
      <c r="M78" s="21">
        <v>5760</v>
      </c>
    </row>
    <row r="79" spans="1:13" s="15" customFormat="1" ht="30" customHeight="1" x14ac:dyDescent="0.25">
      <c r="A79" s="8">
        <v>73</v>
      </c>
      <c r="B79" s="9" t="s">
        <v>243</v>
      </c>
      <c r="C79" s="9" t="s">
        <v>244</v>
      </c>
      <c r="D79" s="9" t="s">
        <v>239</v>
      </c>
      <c r="E79" s="10" t="s">
        <v>4</v>
      </c>
      <c r="F79" s="10" t="s">
        <v>9</v>
      </c>
      <c r="G79" s="10" t="s">
        <v>18</v>
      </c>
      <c r="H79" s="11">
        <v>2</v>
      </c>
      <c r="I79" s="12" t="s">
        <v>245</v>
      </c>
      <c r="J79" s="13">
        <v>757.9</v>
      </c>
      <c r="K79" s="14">
        <v>0.45419133686506696</v>
      </c>
      <c r="L79" s="7" t="s">
        <v>29</v>
      </c>
      <c r="M79" s="21">
        <v>3010</v>
      </c>
    </row>
    <row r="80" spans="1:13" s="15" customFormat="1" ht="30" customHeight="1" x14ac:dyDescent="0.25">
      <c r="A80" s="8">
        <v>74</v>
      </c>
      <c r="B80" s="9" t="s">
        <v>246</v>
      </c>
      <c r="C80" s="9" t="s">
        <v>247</v>
      </c>
      <c r="D80" s="9" t="s">
        <v>239</v>
      </c>
      <c r="E80" s="10" t="s">
        <v>4</v>
      </c>
      <c r="F80" s="10" t="s">
        <v>9</v>
      </c>
      <c r="G80" s="10" t="s">
        <v>5</v>
      </c>
      <c r="H80" s="11">
        <v>2</v>
      </c>
      <c r="I80" s="12" t="s">
        <v>248</v>
      </c>
      <c r="J80" s="13">
        <v>998.62</v>
      </c>
      <c r="K80" s="14">
        <v>0.59844907351918875</v>
      </c>
      <c r="L80" s="7" t="s">
        <v>29</v>
      </c>
      <c r="M80" s="21">
        <v>3170</v>
      </c>
    </row>
    <row r="81" spans="1:13" s="15" customFormat="1" ht="30" customHeight="1" x14ac:dyDescent="0.25">
      <c r="A81" s="8">
        <v>75</v>
      </c>
      <c r="B81" s="9" t="s">
        <v>249</v>
      </c>
      <c r="C81" s="9" t="s">
        <v>250</v>
      </c>
      <c r="D81" s="9" t="s">
        <v>239</v>
      </c>
      <c r="E81" s="10" t="s">
        <v>4</v>
      </c>
      <c r="F81" s="10" t="s">
        <v>9</v>
      </c>
      <c r="G81" s="10" t="s">
        <v>15</v>
      </c>
      <c r="H81" s="11">
        <v>3</v>
      </c>
      <c r="I81" s="12" t="s">
        <v>251</v>
      </c>
      <c r="J81" s="13">
        <v>1181.08</v>
      </c>
      <c r="K81" s="14">
        <v>0.70779298607282393</v>
      </c>
      <c r="L81" s="7" t="s">
        <v>30</v>
      </c>
      <c r="M81" s="21">
        <v>19260</v>
      </c>
    </row>
    <row r="82" spans="1:13" s="15" customFormat="1" ht="30" customHeight="1" x14ac:dyDescent="0.25">
      <c r="A82" s="8">
        <v>76</v>
      </c>
      <c r="B82" s="9" t="s">
        <v>252</v>
      </c>
      <c r="C82" s="9" t="s">
        <v>253</v>
      </c>
      <c r="D82" s="9" t="s">
        <v>239</v>
      </c>
      <c r="E82" s="10" t="s">
        <v>4</v>
      </c>
      <c r="F82" s="10" t="s">
        <v>9</v>
      </c>
      <c r="G82" s="10" t="s">
        <v>10</v>
      </c>
      <c r="H82" s="11">
        <v>2</v>
      </c>
      <c r="I82" s="12" t="s">
        <v>254</v>
      </c>
      <c r="J82" s="13">
        <v>822.5</v>
      </c>
      <c r="K82" s="14">
        <v>0.49290457127789628</v>
      </c>
      <c r="L82" s="7" t="s">
        <v>29</v>
      </c>
      <c r="M82" s="21">
        <v>2560</v>
      </c>
    </row>
    <row r="83" spans="1:13" s="15" customFormat="1" ht="30" customHeight="1" x14ac:dyDescent="0.25">
      <c r="A83" s="8">
        <v>77</v>
      </c>
      <c r="B83" s="9" t="s">
        <v>255</v>
      </c>
      <c r="C83" s="9" t="s">
        <v>256</v>
      </c>
      <c r="D83" s="9" t="s">
        <v>239</v>
      </c>
      <c r="E83" s="10" t="s">
        <v>4</v>
      </c>
      <c r="F83" s="10" t="s">
        <v>9</v>
      </c>
      <c r="G83" s="10" t="s">
        <v>19</v>
      </c>
      <c r="H83" s="11">
        <v>2</v>
      </c>
      <c r="I83" s="12" t="s">
        <v>257</v>
      </c>
      <c r="J83" s="13">
        <v>847.14</v>
      </c>
      <c r="K83" s="14">
        <v>0.50767073375362559</v>
      </c>
      <c r="L83" s="7" t="s">
        <v>29</v>
      </c>
      <c r="M83" s="21">
        <v>2740</v>
      </c>
    </row>
    <row r="84" spans="1:13" s="15" customFormat="1" ht="30" customHeight="1" x14ac:dyDescent="0.25">
      <c r="A84" s="8">
        <v>78</v>
      </c>
      <c r="B84" s="9" t="s">
        <v>258</v>
      </c>
      <c r="C84" s="9" t="s">
        <v>259</v>
      </c>
      <c r="D84" s="9" t="s">
        <v>260</v>
      </c>
      <c r="E84" s="10" t="s">
        <v>4</v>
      </c>
      <c r="F84" s="10" t="s">
        <v>8</v>
      </c>
      <c r="G84" s="10" t="s">
        <v>14</v>
      </c>
      <c r="H84" s="11">
        <v>3</v>
      </c>
      <c r="I84" s="12" t="s">
        <v>261</v>
      </c>
      <c r="J84" s="13">
        <v>1460.43</v>
      </c>
      <c r="K84" s="14">
        <v>0.87520075748495818</v>
      </c>
      <c r="L84" s="7" t="s">
        <v>30</v>
      </c>
      <c r="M84" s="21">
        <v>14540</v>
      </c>
    </row>
    <row r="85" spans="1:13" s="15" customFormat="1" ht="30" customHeight="1" x14ac:dyDescent="0.25">
      <c r="A85" s="8">
        <v>79</v>
      </c>
      <c r="B85" s="9" t="s">
        <v>262</v>
      </c>
      <c r="C85" s="9" t="s">
        <v>263</v>
      </c>
      <c r="D85" s="9" t="s">
        <v>260</v>
      </c>
      <c r="E85" s="10" t="s">
        <v>4</v>
      </c>
      <c r="F85" s="10" t="s">
        <v>8</v>
      </c>
      <c r="G85" s="10" t="s">
        <v>17</v>
      </c>
      <c r="H85" s="11">
        <v>2</v>
      </c>
      <c r="I85" s="12" t="s">
        <v>264</v>
      </c>
      <c r="J85" s="13">
        <v>676.03</v>
      </c>
      <c r="K85" s="14">
        <v>0.40512860464558809</v>
      </c>
      <c r="L85" s="7" t="s">
        <v>29</v>
      </c>
      <c r="M85" s="21">
        <v>6900</v>
      </c>
    </row>
    <row r="86" spans="1:13" s="15" customFormat="1" ht="30" customHeight="1" x14ac:dyDescent="0.25">
      <c r="A86" s="8">
        <v>80</v>
      </c>
      <c r="B86" s="9" t="s">
        <v>587</v>
      </c>
      <c r="C86" s="9" t="s">
        <v>265</v>
      </c>
      <c r="D86" s="9" t="s">
        <v>260</v>
      </c>
      <c r="E86" s="10" t="s">
        <v>4</v>
      </c>
      <c r="F86" s="10" t="s">
        <v>8</v>
      </c>
      <c r="G86" s="10" t="s">
        <v>18</v>
      </c>
      <c r="H86" s="11">
        <v>3</v>
      </c>
      <c r="I86" s="12" t="s">
        <v>266</v>
      </c>
      <c r="J86" s="13">
        <v>1485.65</v>
      </c>
      <c r="K86" s="14">
        <v>0.89031450008389867</v>
      </c>
      <c r="L86" s="7" t="s">
        <v>30</v>
      </c>
      <c r="M86" s="21">
        <v>43690</v>
      </c>
    </row>
    <row r="87" spans="1:13" s="15" customFormat="1" ht="30" customHeight="1" x14ac:dyDescent="0.25">
      <c r="A87" s="8">
        <v>81</v>
      </c>
      <c r="B87" s="9" t="s">
        <v>267</v>
      </c>
      <c r="C87" s="9" t="s">
        <v>268</v>
      </c>
      <c r="D87" s="9" t="s">
        <v>260</v>
      </c>
      <c r="E87" s="10" t="s">
        <v>4</v>
      </c>
      <c r="F87" s="10" t="s">
        <v>8</v>
      </c>
      <c r="G87" s="10" t="s">
        <v>5</v>
      </c>
      <c r="H87" s="11">
        <v>2</v>
      </c>
      <c r="I87" s="12" t="s">
        <v>269</v>
      </c>
      <c r="J87" s="13">
        <v>815.67</v>
      </c>
      <c r="K87" s="14">
        <v>0.48881151568904757</v>
      </c>
      <c r="L87" s="7" t="s">
        <v>29</v>
      </c>
      <c r="M87" s="21">
        <v>7190</v>
      </c>
    </row>
    <row r="88" spans="1:13" s="15" customFormat="1" ht="30" customHeight="1" x14ac:dyDescent="0.25">
      <c r="A88" s="8">
        <v>82</v>
      </c>
      <c r="B88" s="9" t="s">
        <v>270</v>
      </c>
      <c r="C88" s="9" t="s">
        <v>271</v>
      </c>
      <c r="D88" s="9" t="s">
        <v>260</v>
      </c>
      <c r="E88" s="10" t="s">
        <v>4</v>
      </c>
      <c r="F88" s="10" t="s">
        <v>8</v>
      </c>
      <c r="G88" s="10" t="s">
        <v>15</v>
      </c>
      <c r="H88" s="11">
        <v>2</v>
      </c>
      <c r="I88" s="12" t="s">
        <v>272</v>
      </c>
      <c r="J88" s="13">
        <v>854.34</v>
      </c>
      <c r="K88" s="14">
        <v>0.51198552149004006</v>
      </c>
      <c r="L88" s="7" t="s">
        <v>29</v>
      </c>
      <c r="M88" s="21">
        <v>3640</v>
      </c>
    </row>
    <row r="89" spans="1:13" s="15" customFormat="1" ht="30" customHeight="1" x14ac:dyDescent="0.25">
      <c r="A89" s="8">
        <v>83</v>
      </c>
      <c r="B89" s="9" t="s">
        <v>273</v>
      </c>
      <c r="C89" s="9" t="s">
        <v>274</v>
      </c>
      <c r="D89" s="9" t="s">
        <v>260</v>
      </c>
      <c r="E89" s="10" t="s">
        <v>4</v>
      </c>
      <c r="F89" s="10" t="s">
        <v>8</v>
      </c>
      <c r="G89" s="10" t="s">
        <v>10</v>
      </c>
      <c r="H89" s="11">
        <v>2</v>
      </c>
      <c r="I89" s="12" t="s">
        <v>275</v>
      </c>
      <c r="J89" s="13">
        <v>1108.1400000000001</v>
      </c>
      <c r="K89" s="14">
        <v>0.66408178919864802</v>
      </c>
      <c r="L89" s="7" t="s">
        <v>30</v>
      </c>
      <c r="M89" s="21">
        <v>5870</v>
      </c>
    </row>
    <row r="90" spans="1:13" s="15" customFormat="1" ht="30" customHeight="1" x14ac:dyDescent="0.25">
      <c r="A90" s="8">
        <v>84</v>
      </c>
      <c r="B90" s="9" t="s">
        <v>276</v>
      </c>
      <c r="C90" s="9" t="s">
        <v>277</v>
      </c>
      <c r="D90" s="9" t="s">
        <v>260</v>
      </c>
      <c r="E90" s="10" t="s">
        <v>4</v>
      </c>
      <c r="F90" s="10" t="s">
        <v>8</v>
      </c>
      <c r="G90" s="10" t="s">
        <v>19</v>
      </c>
      <c r="H90" s="11">
        <v>3</v>
      </c>
      <c r="I90" s="12" t="s">
        <v>278</v>
      </c>
      <c r="J90" s="13">
        <v>913.07</v>
      </c>
      <c r="K90" s="14">
        <v>0.54718100534554259</v>
      </c>
      <c r="L90" s="7" t="s">
        <v>29</v>
      </c>
      <c r="M90" s="21">
        <v>9820</v>
      </c>
    </row>
    <row r="91" spans="1:13" s="15" customFormat="1" ht="30" customHeight="1" x14ac:dyDescent="0.25">
      <c r="A91" s="8">
        <v>85</v>
      </c>
      <c r="B91" s="9" t="s">
        <v>279</v>
      </c>
      <c r="C91" s="9" t="s">
        <v>280</v>
      </c>
      <c r="D91" s="9" t="s">
        <v>260</v>
      </c>
      <c r="E91" s="10" t="s">
        <v>4</v>
      </c>
      <c r="F91" s="10" t="s">
        <v>8</v>
      </c>
      <c r="G91" s="10" t="s">
        <v>9</v>
      </c>
      <c r="H91" s="11">
        <v>2</v>
      </c>
      <c r="I91" s="12" t="s">
        <v>281</v>
      </c>
      <c r="J91" s="13">
        <v>643.97</v>
      </c>
      <c r="K91" s="14">
        <v>0.38591581369705397</v>
      </c>
      <c r="L91" s="7" t="s">
        <v>29</v>
      </c>
      <c r="M91" s="21">
        <v>5150</v>
      </c>
    </row>
    <row r="92" spans="1:13" s="15" customFormat="1" ht="30" customHeight="1" x14ac:dyDescent="0.25">
      <c r="A92" s="8">
        <v>86</v>
      </c>
      <c r="B92" s="9" t="s">
        <v>282</v>
      </c>
      <c r="C92" s="9" t="s">
        <v>283</v>
      </c>
      <c r="D92" s="9" t="s">
        <v>260</v>
      </c>
      <c r="E92" s="10" t="s">
        <v>4</v>
      </c>
      <c r="F92" s="10" t="s">
        <v>8</v>
      </c>
      <c r="G92" s="10" t="s">
        <v>8</v>
      </c>
      <c r="H92" s="11">
        <v>2</v>
      </c>
      <c r="I92" s="12" t="s">
        <v>284</v>
      </c>
      <c r="J92" s="13">
        <v>848.25</v>
      </c>
      <c r="K92" s="14">
        <v>0.50833593019632284</v>
      </c>
      <c r="L92" s="7" t="s">
        <v>29</v>
      </c>
      <c r="M92" s="21">
        <v>6550</v>
      </c>
    </row>
    <row r="93" spans="1:13" s="15" customFormat="1" ht="30" customHeight="1" x14ac:dyDescent="0.25">
      <c r="A93" s="8">
        <v>87</v>
      </c>
      <c r="B93" s="9" t="s">
        <v>285</v>
      </c>
      <c r="C93" s="9" t="s">
        <v>286</v>
      </c>
      <c r="D93" s="9" t="s">
        <v>287</v>
      </c>
      <c r="E93" s="10" t="s">
        <v>4</v>
      </c>
      <c r="F93" s="10" t="s">
        <v>11</v>
      </c>
      <c r="G93" s="10" t="s">
        <v>17</v>
      </c>
      <c r="H93" s="11">
        <v>2</v>
      </c>
      <c r="I93" s="12" t="s">
        <v>288</v>
      </c>
      <c r="J93" s="13">
        <v>1157.49</v>
      </c>
      <c r="K93" s="14">
        <v>0.69365606347532183</v>
      </c>
      <c r="L93" s="7" t="s">
        <v>30</v>
      </c>
      <c r="M93" s="21">
        <v>17450</v>
      </c>
    </row>
    <row r="94" spans="1:13" s="15" customFormat="1" ht="30" customHeight="1" x14ac:dyDescent="0.25">
      <c r="A94" s="8">
        <v>88</v>
      </c>
      <c r="B94" s="9" t="s">
        <v>289</v>
      </c>
      <c r="C94" s="9" t="s">
        <v>290</v>
      </c>
      <c r="D94" s="9" t="s">
        <v>287</v>
      </c>
      <c r="E94" s="10" t="s">
        <v>4</v>
      </c>
      <c r="F94" s="10" t="s">
        <v>11</v>
      </c>
      <c r="G94" s="10" t="s">
        <v>18</v>
      </c>
      <c r="H94" s="11">
        <v>2</v>
      </c>
      <c r="I94" s="12" t="s">
        <v>291</v>
      </c>
      <c r="J94" s="13">
        <v>1216.94</v>
      </c>
      <c r="K94" s="14">
        <v>0.72928302610446583</v>
      </c>
      <c r="L94" s="7" t="s">
        <v>30</v>
      </c>
      <c r="M94" s="21">
        <v>5500</v>
      </c>
    </row>
    <row r="95" spans="1:13" s="15" customFormat="1" ht="30" customHeight="1" x14ac:dyDescent="0.25">
      <c r="A95" s="8">
        <v>89</v>
      </c>
      <c r="B95" s="9" t="s">
        <v>294</v>
      </c>
      <c r="C95" s="9" t="s">
        <v>295</v>
      </c>
      <c r="D95" s="9" t="s">
        <v>287</v>
      </c>
      <c r="E95" s="10" t="s">
        <v>4</v>
      </c>
      <c r="F95" s="10" t="s">
        <v>11</v>
      </c>
      <c r="G95" s="10" t="s">
        <v>14</v>
      </c>
      <c r="H95" s="11">
        <v>1</v>
      </c>
      <c r="I95" s="12" t="s">
        <v>293</v>
      </c>
      <c r="J95" s="13">
        <v>803.14</v>
      </c>
      <c r="K95" s="14">
        <v>0.48130258647553753</v>
      </c>
      <c r="L95" s="7" t="s">
        <v>29</v>
      </c>
      <c r="M95" s="21">
        <v>9230</v>
      </c>
    </row>
    <row r="96" spans="1:13" s="15" customFormat="1" ht="30" customHeight="1" x14ac:dyDescent="0.25">
      <c r="A96" s="8">
        <v>90</v>
      </c>
      <c r="B96" s="9" t="s">
        <v>577</v>
      </c>
      <c r="C96" s="9" t="s">
        <v>292</v>
      </c>
      <c r="D96" s="9" t="s">
        <v>287</v>
      </c>
      <c r="E96" s="10" t="s">
        <v>4</v>
      </c>
      <c r="F96" s="10" t="s">
        <v>11</v>
      </c>
      <c r="G96" s="10" t="s">
        <v>5</v>
      </c>
      <c r="H96" s="11">
        <v>2</v>
      </c>
      <c r="I96" s="12" t="s">
        <v>293</v>
      </c>
      <c r="J96" s="13">
        <v>622.72</v>
      </c>
      <c r="K96" s="14">
        <v>0.37318119711388642</v>
      </c>
      <c r="L96" s="7" t="s">
        <v>29</v>
      </c>
      <c r="M96" s="21">
        <v>15930</v>
      </c>
    </row>
    <row r="97" spans="1:13" s="15" customFormat="1" ht="30" customHeight="1" x14ac:dyDescent="0.25">
      <c r="A97" s="8">
        <v>91</v>
      </c>
      <c r="B97" s="9" t="s">
        <v>296</v>
      </c>
      <c r="C97" s="9" t="s">
        <v>297</v>
      </c>
      <c r="D97" s="9" t="s">
        <v>287</v>
      </c>
      <c r="E97" s="10" t="s">
        <v>4</v>
      </c>
      <c r="F97" s="10" t="s">
        <v>11</v>
      </c>
      <c r="G97" s="10" t="s">
        <v>15</v>
      </c>
      <c r="H97" s="11">
        <v>2</v>
      </c>
      <c r="I97" s="12" t="s">
        <v>298</v>
      </c>
      <c r="J97" s="13">
        <v>815.34</v>
      </c>
      <c r="K97" s="14">
        <v>0.48861375458446199</v>
      </c>
      <c r="L97" s="7" t="s">
        <v>29</v>
      </c>
      <c r="M97" s="21">
        <v>7640</v>
      </c>
    </row>
    <row r="98" spans="1:13" s="15" customFormat="1" ht="30" customHeight="1" x14ac:dyDescent="0.25">
      <c r="A98" s="8">
        <v>92</v>
      </c>
      <c r="B98" s="9" t="s">
        <v>299</v>
      </c>
      <c r="C98" s="9" t="s">
        <v>300</v>
      </c>
      <c r="D98" s="9" t="s">
        <v>287</v>
      </c>
      <c r="E98" s="10" t="s">
        <v>4</v>
      </c>
      <c r="F98" s="10" t="s">
        <v>11</v>
      </c>
      <c r="G98" s="10" t="s">
        <v>10</v>
      </c>
      <c r="H98" s="11">
        <v>2</v>
      </c>
      <c r="I98" s="12" t="s">
        <v>301</v>
      </c>
      <c r="J98" s="13">
        <v>556.98</v>
      </c>
      <c r="K98" s="14">
        <v>0.33378478797612482</v>
      </c>
      <c r="L98" s="7" t="s">
        <v>29</v>
      </c>
      <c r="M98" s="21">
        <v>11480</v>
      </c>
    </row>
    <row r="99" spans="1:13" s="15" customFormat="1" ht="30" customHeight="1" x14ac:dyDescent="0.25">
      <c r="A99" s="8">
        <v>93</v>
      </c>
      <c r="B99" s="9" t="s">
        <v>302</v>
      </c>
      <c r="C99" s="9" t="s">
        <v>303</v>
      </c>
      <c r="D99" s="9" t="s">
        <v>287</v>
      </c>
      <c r="E99" s="10" t="s">
        <v>4</v>
      </c>
      <c r="F99" s="10" t="s">
        <v>11</v>
      </c>
      <c r="G99" s="10" t="s">
        <v>19</v>
      </c>
      <c r="H99" s="11">
        <v>3</v>
      </c>
      <c r="I99" s="12" t="s">
        <v>304</v>
      </c>
      <c r="J99" s="13">
        <v>1557.85</v>
      </c>
      <c r="K99" s="14">
        <v>0.93358223266294305</v>
      </c>
      <c r="L99" s="7" t="s">
        <v>30</v>
      </c>
      <c r="M99" s="21">
        <v>21580</v>
      </c>
    </row>
    <row r="100" spans="1:13" s="15" customFormat="1" ht="30" customHeight="1" x14ac:dyDescent="0.25">
      <c r="A100" s="8">
        <v>94</v>
      </c>
      <c r="B100" s="9" t="s">
        <v>305</v>
      </c>
      <c r="C100" s="9" t="s">
        <v>306</v>
      </c>
      <c r="D100" s="9" t="s">
        <v>287</v>
      </c>
      <c r="E100" s="10" t="s">
        <v>4</v>
      </c>
      <c r="F100" s="10" t="s">
        <v>11</v>
      </c>
      <c r="G100" s="10" t="s">
        <v>9</v>
      </c>
      <c r="H100" s="11">
        <v>2</v>
      </c>
      <c r="I100" s="12" t="s">
        <v>307</v>
      </c>
      <c r="J100" s="13">
        <v>728.58</v>
      </c>
      <c r="K100" s="14">
        <v>0.43662056236066832</v>
      </c>
      <c r="L100" s="7" t="s">
        <v>29</v>
      </c>
      <c r="M100" s="21">
        <v>5770</v>
      </c>
    </row>
    <row r="101" spans="1:13" s="15" customFormat="1" ht="30" customHeight="1" x14ac:dyDescent="0.25">
      <c r="A101" s="8">
        <v>95</v>
      </c>
      <c r="B101" s="9" t="s">
        <v>308</v>
      </c>
      <c r="C101" s="9" t="s">
        <v>309</v>
      </c>
      <c r="D101" s="9" t="s">
        <v>287</v>
      </c>
      <c r="E101" s="10" t="s">
        <v>4</v>
      </c>
      <c r="F101" s="10" t="s">
        <v>11</v>
      </c>
      <c r="G101" s="10" t="s">
        <v>8</v>
      </c>
      <c r="H101" s="11">
        <v>2</v>
      </c>
      <c r="I101" s="12" t="s">
        <v>310</v>
      </c>
      <c r="J101" s="13">
        <v>604.29999999999995</v>
      </c>
      <c r="K101" s="14">
        <v>0.36214253182155953</v>
      </c>
      <c r="L101" s="7" t="s">
        <v>29</v>
      </c>
      <c r="M101" s="21">
        <v>9450</v>
      </c>
    </row>
    <row r="102" spans="1:13" s="15" customFormat="1" ht="30" customHeight="1" x14ac:dyDescent="0.25">
      <c r="A102" s="8">
        <v>96</v>
      </c>
      <c r="B102" s="9" t="s">
        <v>311</v>
      </c>
      <c r="C102" s="9" t="s">
        <v>312</v>
      </c>
      <c r="D102" s="9" t="s">
        <v>287</v>
      </c>
      <c r="E102" s="10" t="s">
        <v>4</v>
      </c>
      <c r="F102" s="10" t="s">
        <v>11</v>
      </c>
      <c r="G102" s="10" t="s">
        <v>11</v>
      </c>
      <c r="H102" s="11">
        <v>2</v>
      </c>
      <c r="I102" s="12" t="s">
        <v>313</v>
      </c>
      <c r="J102" s="13">
        <v>1101.49</v>
      </c>
      <c r="K102" s="14">
        <v>0.66009660330320974</v>
      </c>
      <c r="L102" s="7" t="s">
        <v>30</v>
      </c>
      <c r="M102" s="21">
        <v>7030</v>
      </c>
    </row>
    <row r="103" spans="1:13" s="15" customFormat="1" ht="30" customHeight="1" x14ac:dyDescent="0.25">
      <c r="A103" s="8">
        <v>97</v>
      </c>
      <c r="B103" s="9" t="s">
        <v>314</v>
      </c>
      <c r="C103" s="9" t="s">
        <v>315</v>
      </c>
      <c r="D103" s="9" t="s">
        <v>287</v>
      </c>
      <c r="E103" s="10" t="s">
        <v>4</v>
      </c>
      <c r="F103" s="10" t="s">
        <v>11</v>
      </c>
      <c r="G103" s="10" t="s">
        <v>7</v>
      </c>
      <c r="H103" s="11">
        <v>3</v>
      </c>
      <c r="I103" s="12" t="s">
        <v>316</v>
      </c>
      <c r="J103" s="13">
        <v>1310.88</v>
      </c>
      <c r="K103" s="14">
        <v>0.78557902054318385</v>
      </c>
      <c r="L103" s="7" t="s">
        <v>30</v>
      </c>
      <c r="M103" s="21">
        <v>16410</v>
      </c>
    </row>
    <row r="104" spans="1:13" s="15" customFormat="1" ht="30" customHeight="1" x14ac:dyDescent="0.25">
      <c r="A104" s="8">
        <v>98</v>
      </c>
      <c r="B104" s="9" t="s">
        <v>317</v>
      </c>
      <c r="C104" s="9" t="s">
        <v>318</v>
      </c>
      <c r="D104" s="9" t="s">
        <v>287</v>
      </c>
      <c r="E104" s="10" t="s">
        <v>4</v>
      </c>
      <c r="F104" s="10" t="s">
        <v>11</v>
      </c>
      <c r="G104" s="10" t="s">
        <v>4</v>
      </c>
      <c r="H104" s="11">
        <v>2</v>
      </c>
      <c r="I104" s="12" t="s">
        <v>319</v>
      </c>
      <c r="J104" s="13">
        <v>931.31</v>
      </c>
      <c r="K104" s="14">
        <v>0.558111800944459</v>
      </c>
      <c r="L104" s="7" t="s">
        <v>29</v>
      </c>
      <c r="M104" s="21">
        <v>5790</v>
      </c>
    </row>
    <row r="105" spans="1:13" s="15" customFormat="1" ht="30" customHeight="1" x14ac:dyDescent="0.25">
      <c r="A105" s="8">
        <v>99</v>
      </c>
      <c r="B105" s="9" t="s">
        <v>320</v>
      </c>
      <c r="C105" s="9" t="s">
        <v>321</v>
      </c>
      <c r="D105" s="9" t="s">
        <v>287</v>
      </c>
      <c r="E105" s="10" t="s">
        <v>4</v>
      </c>
      <c r="F105" s="10" t="s">
        <v>22</v>
      </c>
      <c r="G105" s="10" t="s">
        <v>14</v>
      </c>
      <c r="H105" s="11">
        <v>1</v>
      </c>
      <c r="I105" s="12" t="s">
        <v>321</v>
      </c>
      <c r="J105" s="13">
        <v>1734.67</v>
      </c>
      <c r="K105" s="14">
        <v>1.0395462281563872</v>
      </c>
      <c r="L105" s="7" t="s">
        <v>31</v>
      </c>
      <c r="M105" s="21">
        <v>97420</v>
      </c>
    </row>
    <row r="106" spans="1:13" s="15" customFormat="1" ht="30" customHeight="1" x14ac:dyDescent="0.25">
      <c r="A106" s="8">
        <v>100</v>
      </c>
      <c r="B106" s="9" t="s">
        <v>322</v>
      </c>
      <c r="C106" s="9" t="s">
        <v>323</v>
      </c>
      <c r="D106" s="9" t="s">
        <v>287</v>
      </c>
      <c r="E106" s="10" t="s">
        <v>4</v>
      </c>
      <c r="F106" s="10" t="s">
        <v>11</v>
      </c>
      <c r="G106" s="10" t="s">
        <v>12</v>
      </c>
      <c r="H106" s="11">
        <v>3</v>
      </c>
      <c r="I106" s="12" t="s">
        <v>324</v>
      </c>
      <c r="J106" s="13">
        <v>861.58</v>
      </c>
      <c r="K106" s="14">
        <v>0.51632428026943455</v>
      </c>
      <c r="L106" s="7" t="s">
        <v>29</v>
      </c>
      <c r="M106" s="21">
        <v>8530</v>
      </c>
    </row>
    <row r="107" spans="1:13" s="15" customFormat="1" ht="30" customHeight="1" x14ac:dyDescent="0.25">
      <c r="A107" s="8">
        <v>101</v>
      </c>
      <c r="B107" s="9" t="s">
        <v>588</v>
      </c>
      <c r="C107" s="9" t="s">
        <v>325</v>
      </c>
      <c r="D107" s="9" t="s">
        <v>287</v>
      </c>
      <c r="E107" s="10" t="s">
        <v>4</v>
      </c>
      <c r="F107" s="10" t="s">
        <v>11</v>
      </c>
      <c r="G107" s="10" t="s">
        <v>2</v>
      </c>
      <c r="H107" s="11">
        <v>2</v>
      </c>
      <c r="I107" s="12" t="s">
        <v>326</v>
      </c>
      <c r="J107" s="13">
        <v>729.28</v>
      </c>
      <c r="K107" s="14">
        <v>0.43704005561281967</v>
      </c>
      <c r="L107" s="7" t="s">
        <v>29</v>
      </c>
      <c r="M107" s="21">
        <v>12510</v>
      </c>
    </row>
    <row r="108" spans="1:13" s="15" customFormat="1" ht="30" customHeight="1" x14ac:dyDescent="0.25">
      <c r="A108" s="8">
        <v>102</v>
      </c>
      <c r="B108" s="9" t="s">
        <v>327</v>
      </c>
      <c r="C108" s="9" t="s">
        <v>328</v>
      </c>
      <c r="D108" s="9" t="s">
        <v>287</v>
      </c>
      <c r="E108" s="10" t="s">
        <v>4</v>
      </c>
      <c r="F108" s="10" t="s">
        <v>11</v>
      </c>
      <c r="G108" s="10" t="s">
        <v>13</v>
      </c>
      <c r="H108" s="11">
        <v>2</v>
      </c>
      <c r="I108" s="12" t="s">
        <v>329</v>
      </c>
      <c r="J108" s="13">
        <v>819.65</v>
      </c>
      <c r="K108" s="14">
        <v>0.49119663446556555</v>
      </c>
      <c r="L108" s="7" t="s">
        <v>29</v>
      </c>
      <c r="M108" s="21">
        <v>3580</v>
      </c>
    </row>
    <row r="109" spans="1:13" s="15" customFormat="1" ht="30" customHeight="1" x14ac:dyDescent="0.25">
      <c r="A109" s="8">
        <v>103</v>
      </c>
      <c r="B109" s="9" t="s">
        <v>330</v>
      </c>
      <c r="C109" s="9" t="s">
        <v>331</v>
      </c>
      <c r="D109" s="9" t="s">
        <v>287</v>
      </c>
      <c r="E109" s="10" t="s">
        <v>4</v>
      </c>
      <c r="F109" s="10" t="s">
        <v>11</v>
      </c>
      <c r="G109" s="10" t="s">
        <v>6</v>
      </c>
      <c r="H109" s="11">
        <v>3</v>
      </c>
      <c r="I109" s="12" t="s">
        <v>332</v>
      </c>
      <c r="J109" s="13">
        <v>865.37</v>
      </c>
      <c r="K109" s="14">
        <v>0.51859553659179713</v>
      </c>
      <c r="L109" s="7" t="s">
        <v>29</v>
      </c>
      <c r="M109" s="21">
        <v>26800</v>
      </c>
    </row>
    <row r="110" spans="1:13" s="15" customFormat="1" ht="30" customHeight="1" x14ac:dyDescent="0.25">
      <c r="A110" s="8">
        <v>104</v>
      </c>
      <c r="B110" s="9" t="s">
        <v>333</v>
      </c>
      <c r="C110" s="9" t="s">
        <v>334</v>
      </c>
      <c r="D110" s="9" t="s">
        <v>335</v>
      </c>
      <c r="E110" s="10" t="s">
        <v>4</v>
      </c>
      <c r="F110" s="10" t="s">
        <v>7</v>
      </c>
      <c r="G110" s="10" t="s">
        <v>18</v>
      </c>
      <c r="H110" s="11">
        <v>2</v>
      </c>
      <c r="I110" s="12" t="s">
        <v>336</v>
      </c>
      <c r="J110" s="13">
        <v>504.61</v>
      </c>
      <c r="K110" s="14">
        <v>0.30240069995445501</v>
      </c>
      <c r="L110" s="7" t="s">
        <v>29</v>
      </c>
      <c r="M110" s="21">
        <v>14790</v>
      </c>
    </row>
    <row r="111" spans="1:13" s="15" customFormat="1" ht="30" customHeight="1" x14ac:dyDescent="0.25">
      <c r="A111" s="8">
        <v>105</v>
      </c>
      <c r="B111" s="9" t="s">
        <v>337</v>
      </c>
      <c r="C111" s="9" t="s">
        <v>338</v>
      </c>
      <c r="D111" s="9" t="s">
        <v>335</v>
      </c>
      <c r="E111" s="10" t="s">
        <v>4</v>
      </c>
      <c r="F111" s="10" t="s">
        <v>7</v>
      </c>
      <c r="G111" s="10" t="s">
        <v>5</v>
      </c>
      <c r="H111" s="11">
        <v>2</v>
      </c>
      <c r="I111" s="12" t="s">
        <v>339</v>
      </c>
      <c r="J111" s="13">
        <v>915.34</v>
      </c>
      <c r="K111" s="14">
        <v>0.54854136203466208</v>
      </c>
      <c r="L111" s="7" t="s">
        <v>29</v>
      </c>
      <c r="M111" s="21">
        <v>7280</v>
      </c>
    </row>
    <row r="112" spans="1:13" s="15" customFormat="1" ht="30" customHeight="1" x14ac:dyDescent="0.25">
      <c r="A112" s="8">
        <v>106</v>
      </c>
      <c r="B112" s="9" t="s">
        <v>340</v>
      </c>
      <c r="C112" s="9" t="s">
        <v>341</v>
      </c>
      <c r="D112" s="9" t="s">
        <v>335</v>
      </c>
      <c r="E112" s="10" t="s">
        <v>4</v>
      </c>
      <c r="F112" s="10" t="s">
        <v>7</v>
      </c>
      <c r="G112" s="10" t="s">
        <v>15</v>
      </c>
      <c r="H112" s="11">
        <v>2</v>
      </c>
      <c r="I112" s="12" t="s">
        <v>342</v>
      </c>
      <c r="J112" s="13">
        <v>707.67</v>
      </c>
      <c r="K112" s="14">
        <v>0.42408969964283144</v>
      </c>
      <c r="L112" s="7" t="s">
        <v>29</v>
      </c>
      <c r="M112" s="21">
        <v>13530</v>
      </c>
    </row>
    <row r="113" spans="1:13" s="15" customFormat="1" ht="30" customHeight="1" x14ac:dyDescent="0.25">
      <c r="A113" s="8">
        <v>107</v>
      </c>
      <c r="B113" s="9" t="s">
        <v>343</v>
      </c>
      <c r="C113" s="9" t="s">
        <v>344</v>
      </c>
      <c r="D113" s="9" t="s">
        <v>335</v>
      </c>
      <c r="E113" s="10" t="s">
        <v>4</v>
      </c>
      <c r="F113" s="10" t="s">
        <v>7</v>
      </c>
      <c r="G113" s="10" t="s">
        <v>10</v>
      </c>
      <c r="H113" s="11">
        <v>2</v>
      </c>
      <c r="I113" s="12" t="s">
        <v>345</v>
      </c>
      <c r="J113" s="13">
        <v>785.2</v>
      </c>
      <c r="K113" s="14">
        <v>0.47055157369897166</v>
      </c>
      <c r="L113" s="7" t="s">
        <v>29</v>
      </c>
      <c r="M113" s="21">
        <v>8020</v>
      </c>
    </row>
    <row r="114" spans="1:13" s="15" customFormat="1" ht="30" customHeight="1" x14ac:dyDescent="0.25">
      <c r="A114" s="8">
        <v>108</v>
      </c>
      <c r="B114" s="9" t="s">
        <v>346</v>
      </c>
      <c r="C114" s="9" t="s">
        <v>347</v>
      </c>
      <c r="D114" s="9" t="s">
        <v>335</v>
      </c>
      <c r="E114" s="10" t="s">
        <v>4</v>
      </c>
      <c r="F114" s="10" t="s">
        <v>7</v>
      </c>
      <c r="G114" s="10" t="s">
        <v>19</v>
      </c>
      <c r="H114" s="11">
        <v>2</v>
      </c>
      <c r="I114" s="12" t="s">
        <v>348</v>
      </c>
      <c r="J114" s="13">
        <v>474.76</v>
      </c>
      <c r="K114" s="14">
        <v>0.28451230913057024</v>
      </c>
      <c r="L114" s="7" t="s">
        <v>29</v>
      </c>
      <c r="M114" s="21">
        <v>3800</v>
      </c>
    </row>
    <row r="115" spans="1:13" s="15" customFormat="1" ht="30" customHeight="1" x14ac:dyDescent="0.25">
      <c r="A115" s="8">
        <v>109</v>
      </c>
      <c r="B115" s="9" t="s">
        <v>349</v>
      </c>
      <c r="C115" s="9" t="s">
        <v>350</v>
      </c>
      <c r="D115" s="9" t="s">
        <v>335</v>
      </c>
      <c r="E115" s="10" t="s">
        <v>4</v>
      </c>
      <c r="F115" s="10" t="s">
        <v>7</v>
      </c>
      <c r="G115" s="10" t="s">
        <v>9</v>
      </c>
      <c r="H115" s="11">
        <v>2</v>
      </c>
      <c r="I115" s="12" t="s">
        <v>351</v>
      </c>
      <c r="J115" s="13">
        <v>873.43</v>
      </c>
      <c r="K115" s="14">
        <v>0.5234257017522832</v>
      </c>
      <c r="L115" s="7" t="s">
        <v>29</v>
      </c>
      <c r="M115" s="21">
        <v>6240</v>
      </c>
    </row>
    <row r="116" spans="1:13" s="15" customFormat="1" ht="30" customHeight="1" x14ac:dyDescent="0.25">
      <c r="A116" s="8">
        <v>110</v>
      </c>
      <c r="B116" s="9" t="s">
        <v>352</v>
      </c>
      <c r="C116" s="9" t="s">
        <v>353</v>
      </c>
      <c r="D116" s="9" t="s">
        <v>335</v>
      </c>
      <c r="E116" s="10" t="s">
        <v>4</v>
      </c>
      <c r="F116" s="10" t="s">
        <v>7</v>
      </c>
      <c r="G116" s="10" t="s">
        <v>14</v>
      </c>
      <c r="H116" s="11">
        <v>1</v>
      </c>
      <c r="I116" s="12" t="s">
        <v>354</v>
      </c>
      <c r="J116" s="13">
        <v>1420.45</v>
      </c>
      <c r="K116" s="14">
        <v>0.85124170002636812</v>
      </c>
      <c r="L116" s="7" t="s">
        <v>30</v>
      </c>
      <c r="M116" s="21">
        <v>48980</v>
      </c>
    </row>
    <row r="117" spans="1:13" s="15" customFormat="1" ht="30" customHeight="1" x14ac:dyDescent="0.25">
      <c r="A117" s="8">
        <v>111</v>
      </c>
      <c r="B117" s="9" t="s">
        <v>355</v>
      </c>
      <c r="C117" s="9" t="s">
        <v>356</v>
      </c>
      <c r="D117" s="9" t="s">
        <v>335</v>
      </c>
      <c r="E117" s="10" t="s">
        <v>4</v>
      </c>
      <c r="F117" s="10" t="s">
        <v>7</v>
      </c>
      <c r="G117" s="10" t="s">
        <v>8</v>
      </c>
      <c r="H117" s="11">
        <v>2</v>
      </c>
      <c r="I117" s="12" t="s">
        <v>354</v>
      </c>
      <c r="J117" s="13">
        <v>584.78</v>
      </c>
      <c r="K117" s="14">
        <v>0.35044466284728043</v>
      </c>
      <c r="L117" s="7" t="s">
        <v>29</v>
      </c>
      <c r="M117" s="21">
        <v>18160</v>
      </c>
    </row>
    <row r="118" spans="1:13" s="15" customFormat="1" ht="30" customHeight="1" x14ac:dyDescent="0.25">
      <c r="A118" s="8">
        <v>112</v>
      </c>
      <c r="B118" s="9" t="s">
        <v>357</v>
      </c>
      <c r="C118" s="9" t="s">
        <v>358</v>
      </c>
      <c r="D118" s="9" t="s">
        <v>335</v>
      </c>
      <c r="E118" s="10" t="s">
        <v>4</v>
      </c>
      <c r="F118" s="10" t="s">
        <v>7</v>
      </c>
      <c r="G118" s="10" t="s">
        <v>11</v>
      </c>
      <c r="H118" s="11">
        <v>2</v>
      </c>
      <c r="I118" s="12" t="s">
        <v>359</v>
      </c>
      <c r="J118" s="13">
        <v>917.96</v>
      </c>
      <c r="K118" s="14">
        <v>0.55011146534985733</v>
      </c>
      <c r="L118" s="7" t="s">
        <v>29</v>
      </c>
      <c r="M118" s="21">
        <v>5500</v>
      </c>
    </row>
    <row r="119" spans="1:13" s="15" customFormat="1" ht="30" customHeight="1" x14ac:dyDescent="0.25">
      <c r="A119" s="8">
        <v>113</v>
      </c>
      <c r="B119" s="9" t="s">
        <v>360</v>
      </c>
      <c r="C119" s="9" t="s">
        <v>361</v>
      </c>
      <c r="D119" s="9" t="s">
        <v>335</v>
      </c>
      <c r="E119" s="10" t="s">
        <v>4</v>
      </c>
      <c r="F119" s="10" t="s">
        <v>7</v>
      </c>
      <c r="G119" s="10" t="s">
        <v>7</v>
      </c>
      <c r="H119" s="11">
        <v>2</v>
      </c>
      <c r="I119" s="12" t="s">
        <v>362</v>
      </c>
      <c r="J119" s="13">
        <v>647.87</v>
      </c>
      <c r="K119" s="14">
        <v>0.38825299038761174</v>
      </c>
      <c r="L119" s="7" t="s">
        <v>29</v>
      </c>
      <c r="M119" s="21">
        <v>11290</v>
      </c>
    </row>
    <row r="120" spans="1:13" s="15" customFormat="1" ht="30" customHeight="1" x14ac:dyDescent="0.25">
      <c r="A120" s="8">
        <v>114</v>
      </c>
      <c r="B120" s="9" t="s">
        <v>363</v>
      </c>
      <c r="C120" s="9" t="s">
        <v>364</v>
      </c>
      <c r="D120" s="9" t="s">
        <v>335</v>
      </c>
      <c r="E120" s="10" t="s">
        <v>4</v>
      </c>
      <c r="F120" s="10" t="s">
        <v>7</v>
      </c>
      <c r="G120" s="10" t="s">
        <v>4</v>
      </c>
      <c r="H120" s="11">
        <v>3</v>
      </c>
      <c r="I120" s="12" t="s">
        <v>365</v>
      </c>
      <c r="J120" s="13">
        <v>1163.23</v>
      </c>
      <c r="K120" s="14">
        <v>0.69709590814296329</v>
      </c>
      <c r="L120" s="7" t="s">
        <v>30</v>
      </c>
      <c r="M120" s="21">
        <v>12140</v>
      </c>
    </row>
    <row r="121" spans="1:13" s="15" customFormat="1" ht="30" customHeight="1" x14ac:dyDescent="0.25">
      <c r="A121" s="8">
        <v>115</v>
      </c>
      <c r="B121" s="9" t="s">
        <v>366</v>
      </c>
      <c r="C121" s="9" t="s">
        <v>367</v>
      </c>
      <c r="D121" s="9" t="s">
        <v>368</v>
      </c>
      <c r="E121" s="10" t="s">
        <v>4</v>
      </c>
      <c r="F121" s="10" t="s">
        <v>7</v>
      </c>
      <c r="G121" s="10" t="s">
        <v>12</v>
      </c>
      <c r="H121" s="11">
        <v>2</v>
      </c>
      <c r="I121" s="12" t="s">
        <v>369</v>
      </c>
      <c r="J121" s="13">
        <v>1031.43</v>
      </c>
      <c r="K121" s="14">
        <v>0.61811132152359949</v>
      </c>
      <c r="L121" s="7" t="s">
        <v>30</v>
      </c>
      <c r="M121" s="21">
        <v>3740</v>
      </c>
    </row>
    <row r="122" spans="1:13" s="15" customFormat="1" ht="30" customHeight="1" x14ac:dyDescent="0.25">
      <c r="A122" s="8">
        <v>116</v>
      </c>
      <c r="B122" s="9" t="s">
        <v>370</v>
      </c>
      <c r="C122" s="9" t="s">
        <v>371</v>
      </c>
      <c r="D122" s="9" t="s">
        <v>335</v>
      </c>
      <c r="E122" s="10" t="s">
        <v>4</v>
      </c>
      <c r="F122" s="10" t="s">
        <v>7</v>
      </c>
      <c r="G122" s="10" t="s">
        <v>2</v>
      </c>
      <c r="H122" s="11">
        <v>2</v>
      </c>
      <c r="I122" s="12" t="s">
        <v>372</v>
      </c>
      <c r="J122" s="13">
        <v>711.94</v>
      </c>
      <c r="K122" s="14">
        <v>0.42664860848095504</v>
      </c>
      <c r="L122" s="7" t="s">
        <v>29</v>
      </c>
      <c r="M122" s="21">
        <v>7710</v>
      </c>
    </row>
    <row r="123" spans="1:13" s="15" customFormat="1" ht="30" customHeight="1" x14ac:dyDescent="0.25">
      <c r="A123" s="8">
        <v>117</v>
      </c>
      <c r="B123" s="9" t="s">
        <v>373</v>
      </c>
      <c r="C123" s="9" t="s">
        <v>374</v>
      </c>
      <c r="D123" s="9" t="s">
        <v>335</v>
      </c>
      <c r="E123" s="10" t="s">
        <v>4</v>
      </c>
      <c r="F123" s="10" t="s">
        <v>7</v>
      </c>
      <c r="G123" s="10" t="s">
        <v>17</v>
      </c>
      <c r="H123" s="11">
        <v>3</v>
      </c>
      <c r="I123" s="12" t="s">
        <v>375</v>
      </c>
      <c r="J123" s="13">
        <v>1480.4</v>
      </c>
      <c r="K123" s="14">
        <v>0.8871683006927632</v>
      </c>
      <c r="L123" s="7" t="s">
        <v>30</v>
      </c>
      <c r="M123" s="21">
        <v>7280</v>
      </c>
    </row>
    <row r="124" spans="1:13" s="15" customFormat="1" ht="30" customHeight="1" x14ac:dyDescent="0.25">
      <c r="A124" s="8">
        <v>118</v>
      </c>
      <c r="B124" s="9" t="s">
        <v>376</v>
      </c>
      <c r="C124" s="9" t="s">
        <v>106</v>
      </c>
      <c r="D124" s="9" t="s">
        <v>377</v>
      </c>
      <c r="E124" s="10" t="s">
        <v>4</v>
      </c>
      <c r="F124" s="10" t="s">
        <v>4</v>
      </c>
      <c r="G124" s="10" t="s">
        <v>18</v>
      </c>
      <c r="H124" s="11">
        <v>2</v>
      </c>
      <c r="I124" s="12" t="s">
        <v>108</v>
      </c>
      <c r="J124" s="13">
        <v>2369.23</v>
      </c>
      <c r="K124" s="14">
        <v>1.4198228539923772</v>
      </c>
      <c r="L124" s="7" t="s">
        <v>31</v>
      </c>
      <c r="M124" s="21">
        <v>10409</v>
      </c>
    </row>
    <row r="125" spans="1:13" s="15" customFormat="1" ht="30" customHeight="1" x14ac:dyDescent="0.25">
      <c r="A125" s="8">
        <v>119</v>
      </c>
      <c r="B125" s="9" t="s">
        <v>378</v>
      </c>
      <c r="C125" s="9" t="s">
        <v>379</v>
      </c>
      <c r="D125" s="9" t="s">
        <v>377</v>
      </c>
      <c r="E125" s="10" t="s">
        <v>4</v>
      </c>
      <c r="F125" s="10" t="s">
        <v>4</v>
      </c>
      <c r="G125" s="10" t="s">
        <v>14</v>
      </c>
      <c r="H125" s="11">
        <v>1</v>
      </c>
      <c r="I125" s="12" t="s">
        <v>380</v>
      </c>
      <c r="J125" s="13">
        <v>2417.9499999999998</v>
      </c>
      <c r="K125" s="14">
        <v>1.4490195843421145</v>
      </c>
      <c r="L125" s="7" t="s">
        <v>31</v>
      </c>
      <c r="M125" s="21">
        <v>14145</v>
      </c>
    </row>
    <row r="126" spans="1:13" s="15" customFormat="1" ht="30" customHeight="1" x14ac:dyDescent="0.25">
      <c r="A126" s="8">
        <v>120</v>
      </c>
      <c r="B126" s="9" t="s">
        <v>381</v>
      </c>
      <c r="C126" s="9" t="s">
        <v>382</v>
      </c>
      <c r="D126" s="9" t="s">
        <v>377</v>
      </c>
      <c r="E126" s="10" t="s">
        <v>4</v>
      </c>
      <c r="F126" s="10" t="s">
        <v>4</v>
      </c>
      <c r="G126" s="10" t="s">
        <v>5</v>
      </c>
      <c r="H126" s="11">
        <v>2</v>
      </c>
      <c r="I126" s="12" t="s">
        <v>383</v>
      </c>
      <c r="J126" s="13">
        <v>1634.06</v>
      </c>
      <c r="K126" s="14">
        <v>0.97925306230074061</v>
      </c>
      <c r="L126" s="7" t="s">
        <v>30</v>
      </c>
      <c r="M126" s="21">
        <v>9770</v>
      </c>
    </row>
    <row r="127" spans="1:13" s="15" customFormat="1" ht="30" customHeight="1" x14ac:dyDescent="0.25">
      <c r="A127" s="8">
        <v>121</v>
      </c>
      <c r="B127" s="9" t="s">
        <v>384</v>
      </c>
      <c r="C127" s="9" t="s">
        <v>385</v>
      </c>
      <c r="D127" s="9" t="s">
        <v>377</v>
      </c>
      <c r="E127" s="10" t="s">
        <v>4</v>
      </c>
      <c r="F127" s="10" t="s">
        <v>4</v>
      </c>
      <c r="G127" s="10" t="s">
        <v>15</v>
      </c>
      <c r="H127" s="11">
        <v>3</v>
      </c>
      <c r="I127" s="12" t="s">
        <v>386</v>
      </c>
      <c r="J127" s="13">
        <v>1552.31</v>
      </c>
      <c r="K127" s="14">
        <v>0.93026224321020201</v>
      </c>
      <c r="L127" s="7" t="s">
        <v>30</v>
      </c>
      <c r="M127" s="21">
        <v>53870</v>
      </c>
    </row>
    <row r="128" spans="1:13" s="15" customFormat="1" ht="30" customHeight="1" x14ac:dyDescent="0.25">
      <c r="A128" s="8">
        <v>122</v>
      </c>
      <c r="B128" s="9" t="s">
        <v>387</v>
      </c>
      <c r="C128" s="9" t="s">
        <v>388</v>
      </c>
      <c r="D128" s="9" t="s">
        <v>377</v>
      </c>
      <c r="E128" s="10" t="s">
        <v>4</v>
      </c>
      <c r="F128" s="10" t="s">
        <v>4</v>
      </c>
      <c r="G128" s="10" t="s">
        <v>10</v>
      </c>
      <c r="H128" s="11">
        <v>2</v>
      </c>
      <c r="I128" s="12" t="s">
        <v>389</v>
      </c>
      <c r="J128" s="13">
        <v>1035.08</v>
      </c>
      <c r="K128" s="14">
        <v>0.62029867919553172</v>
      </c>
      <c r="L128" s="7" t="s">
        <v>30</v>
      </c>
      <c r="M128" s="21">
        <v>4410</v>
      </c>
    </row>
    <row r="129" spans="1:13" s="15" customFormat="1" ht="30" customHeight="1" x14ac:dyDescent="0.25">
      <c r="A129" s="8">
        <v>123</v>
      </c>
      <c r="B129" s="9" t="s">
        <v>390</v>
      </c>
      <c r="C129" s="9" t="s">
        <v>391</v>
      </c>
      <c r="D129" s="9" t="s">
        <v>377</v>
      </c>
      <c r="E129" s="10" t="s">
        <v>4</v>
      </c>
      <c r="F129" s="10" t="s">
        <v>4</v>
      </c>
      <c r="G129" s="10" t="s">
        <v>19</v>
      </c>
      <c r="H129" s="11">
        <v>3</v>
      </c>
      <c r="I129" s="12" t="s">
        <v>392</v>
      </c>
      <c r="J129" s="13">
        <v>1483.53</v>
      </c>
      <c r="K129" s="14">
        <v>0.8890440348059544</v>
      </c>
      <c r="L129" s="7" t="s">
        <v>30</v>
      </c>
      <c r="M129" s="21">
        <v>16250</v>
      </c>
    </row>
    <row r="130" spans="1:13" s="15" customFormat="1" ht="30" customHeight="1" x14ac:dyDescent="0.25">
      <c r="A130" s="8">
        <v>124</v>
      </c>
      <c r="B130" s="9" t="s">
        <v>393</v>
      </c>
      <c r="C130" s="9" t="s">
        <v>394</v>
      </c>
      <c r="D130" s="9" t="s">
        <v>395</v>
      </c>
      <c r="E130" s="10" t="s">
        <v>4</v>
      </c>
      <c r="F130" s="10" t="s">
        <v>12</v>
      </c>
      <c r="G130" s="10" t="s">
        <v>17</v>
      </c>
      <c r="H130" s="11">
        <v>3</v>
      </c>
      <c r="I130" s="12" t="s">
        <v>396</v>
      </c>
      <c r="J130" s="13">
        <v>2052.56</v>
      </c>
      <c r="K130" s="14">
        <v>1.2300500994798282</v>
      </c>
      <c r="L130" s="7" t="s">
        <v>31</v>
      </c>
      <c r="M130" s="21">
        <v>21000</v>
      </c>
    </row>
    <row r="131" spans="1:13" s="15" customFormat="1" ht="30" customHeight="1" x14ac:dyDescent="0.25">
      <c r="A131" s="8">
        <v>125</v>
      </c>
      <c r="B131" s="9" t="s">
        <v>397</v>
      </c>
      <c r="C131" s="9" t="s">
        <v>398</v>
      </c>
      <c r="D131" s="9" t="s">
        <v>395</v>
      </c>
      <c r="E131" s="10" t="s">
        <v>4</v>
      </c>
      <c r="F131" s="10" t="s">
        <v>12</v>
      </c>
      <c r="G131" s="10" t="s">
        <v>18</v>
      </c>
      <c r="H131" s="11">
        <v>3</v>
      </c>
      <c r="I131" s="12" t="s">
        <v>399</v>
      </c>
      <c r="J131" s="13">
        <v>1415.49</v>
      </c>
      <c r="K131" s="14">
        <v>0.84826929069683821</v>
      </c>
      <c r="L131" s="7" t="s">
        <v>30</v>
      </c>
      <c r="M131" s="21">
        <v>8180</v>
      </c>
    </row>
    <row r="132" spans="1:13" s="15" customFormat="1" ht="30" customHeight="1" x14ac:dyDescent="0.25">
      <c r="A132" s="8">
        <v>126</v>
      </c>
      <c r="B132" s="9" t="s">
        <v>400</v>
      </c>
      <c r="C132" s="9" t="s">
        <v>401</v>
      </c>
      <c r="D132" s="9" t="s">
        <v>395</v>
      </c>
      <c r="E132" s="10" t="s">
        <v>4</v>
      </c>
      <c r="F132" s="10" t="s">
        <v>12</v>
      </c>
      <c r="G132" s="10" t="s">
        <v>5</v>
      </c>
      <c r="H132" s="11">
        <v>3</v>
      </c>
      <c r="I132" s="12" t="s">
        <v>402</v>
      </c>
      <c r="J132" s="13">
        <v>1570.02</v>
      </c>
      <c r="K132" s="14">
        <v>0.94087542248963252</v>
      </c>
      <c r="L132" s="7" t="s">
        <v>30</v>
      </c>
      <c r="M132" s="21">
        <v>30760</v>
      </c>
    </row>
    <row r="133" spans="1:13" s="15" customFormat="1" ht="30" customHeight="1" x14ac:dyDescent="0.25">
      <c r="A133" s="8">
        <v>127</v>
      </c>
      <c r="B133" s="9" t="s">
        <v>403</v>
      </c>
      <c r="C133" s="9" t="s">
        <v>404</v>
      </c>
      <c r="D133" s="9" t="s">
        <v>395</v>
      </c>
      <c r="E133" s="10" t="s">
        <v>4</v>
      </c>
      <c r="F133" s="10" t="s">
        <v>12</v>
      </c>
      <c r="G133" s="10" t="s">
        <v>15</v>
      </c>
      <c r="H133" s="11">
        <v>2</v>
      </c>
      <c r="I133" s="12" t="s">
        <v>405</v>
      </c>
      <c r="J133" s="13">
        <v>1186.24</v>
      </c>
      <c r="K133" s="14">
        <v>0.71088525061725438</v>
      </c>
      <c r="L133" s="7" t="s">
        <v>30</v>
      </c>
      <c r="M133" s="21">
        <v>6880</v>
      </c>
    </row>
    <row r="134" spans="1:13" s="15" customFormat="1" ht="30" customHeight="1" x14ac:dyDescent="0.25">
      <c r="A134" s="8">
        <v>128</v>
      </c>
      <c r="B134" s="9" t="s">
        <v>408</v>
      </c>
      <c r="C134" s="9" t="s">
        <v>409</v>
      </c>
      <c r="D134" s="9" t="s">
        <v>395</v>
      </c>
      <c r="E134" s="10" t="s">
        <v>4</v>
      </c>
      <c r="F134" s="10" t="s">
        <v>12</v>
      </c>
      <c r="G134" s="10" t="s">
        <v>10</v>
      </c>
      <c r="H134" s="11">
        <v>2</v>
      </c>
      <c r="I134" s="12" t="s">
        <v>407</v>
      </c>
      <c r="J134" s="13">
        <v>1590.98</v>
      </c>
      <c r="K134" s="14">
        <v>0.9534362490111945</v>
      </c>
      <c r="L134" s="7" t="s">
        <v>30</v>
      </c>
      <c r="M134" s="21">
        <v>12000</v>
      </c>
    </row>
    <row r="135" spans="1:13" s="15" customFormat="1" ht="30" customHeight="1" x14ac:dyDescent="0.25">
      <c r="A135" s="8">
        <v>129</v>
      </c>
      <c r="B135" s="9" t="s">
        <v>578</v>
      </c>
      <c r="C135" s="9" t="s">
        <v>406</v>
      </c>
      <c r="D135" s="9" t="s">
        <v>395</v>
      </c>
      <c r="E135" s="10" t="s">
        <v>4</v>
      </c>
      <c r="F135" s="10" t="s">
        <v>12</v>
      </c>
      <c r="G135" s="10" t="s">
        <v>14</v>
      </c>
      <c r="H135" s="11">
        <v>1</v>
      </c>
      <c r="I135" s="12" t="s">
        <v>407</v>
      </c>
      <c r="J135" s="13">
        <v>2244.5</v>
      </c>
      <c r="K135" s="14">
        <v>1.3450751492197426</v>
      </c>
      <c r="L135" s="7" t="s">
        <v>31</v>
      </c>
      <c r="M135" s="21">
        <v>40620</v>
      </c>
    </row>
    <row r="136" spans="1:13" s="15" customFormat="1" ht="30" customHeight="1" x14ac:dyDescent="0.25">
      <c r="A136" s="8">
        <v>130</v>
      </c>
      <c r="B136" s="9" t="s">
        <v>410</v>
      </c>
      <c r="C136" s="9" t="s">
        <v>411</v>
      </c>
      <c r="D136" s="9" t="s">
        <v>395</v>
      </c>
      <c r="E136" s="10" t="s">
        <v>4</v>
      </c>
      <c r="F136" s="10" t="s">
        <v>12</v>
      </c>
      <c r="G136" s="10" t="s">
        <v>19</v>
      </c>
      <c r="H136" s="11">
        <v>2</v>
      </c>
      <c r="I136" s="12" t="s">
        <v>412</v>
      </c>
      <c r="J136" s="13">
        <v>1163.58</v>
      </c>
      <c r="K136" s="14">
        <v>0.69730565476903894</v>
      </c>
      <c r="L136" s="7" t="s">
        <v>30</v>
      </c>
      <c r="M136" s="21">
        <v>2820</v>
      </c>
    </row>
    <row r="137" spans="1:13" s="15" customFormat="1" ht="30" customHeight="1" x14ac:dyDescent="0.25">
      <c r="A137" s="8">
        <v>131</v>
      </c>
      <c r="B137" s="9" t="s">
        <v>413</v>
      </c>
      <c r="C137" s="9" t="s">
        <v>414</v>
      </c>
      <c r="D137" s="9" t="s">
        <v>395</v>
      </c>
      <c r="E137" s="10" t="s">
        <v>4</v>
      </c>
      <c r="F137" s="10" t="s">
        <v>12</v>
      </c>
      <c r="G137" s="10" t="s">
        <v>9</v>
      </c>
      <c r="H137" s="11">
        <v>2</v>
      </c>
      <c r="I137" s="12" t="s">
        <v>415</v>
      </c>
      <c r="J137" s="13">
        <v>1204.21</v>
      </c>
      <c r="K137" s="14">
        <v>0.7216542416760553</v>
      </c>
      <c r="L137" s="7" t="s">
        <v>30</v>
      </c>
      <c r="M137" s="21">
        <v>4590</v>
      </c>
    </row>
    <row r="138" spans="1:13" s="15" customFormat="1" ht="30" customHeight="1" x14ac:dyDescent="0.25">
      <c r="A138" s="8">
        <v>132</v>
      </c>
      <c r="B138" s="9" t="s">
        <v>416</v>
      </c>
      <c r="C138" s="9" t="s">
        <v>417</v>
      </c>
      <c r="D138" s="9" t="s">
        <v>395</v>
      </c>
      <c r="E138" s="10" t="s">
        <v>4</v>
      </c>
      <c r="F138" s="10" t="s">
        <v>12</v>
      </c>
      <c r="G138" s="10" t="s">
        <v>8</v>
      </c>
      <c r="H138" s="11">
        <v>3</v>
      </c>
      <c r="I138" s="12" t="s">
        <v>418</v>
      </c>
      <c r="J138" s="13">
        <v>1538.49</v>
      </c>
      <c r="K138" s="14">
        <v>0.92198024786058441</v>
      </c>
      <c r="L138" s="7" t="s">
        <v>30</v>
      </c>
      <c r="M138" s="21">
        <v>7290</v>
      </c>
    </row>
    <row r="139" spans="1:13" s="15" customFormat="1" ht="30" customHeight="1" x14ac:dyDescent="0.25">
      <c r="A139" s="8">
        <v>133</v>
      </c>
      <c r="B139" s="9" t="s">
        <v>419</v>
      </c>
      <c r="C139" s="9" t="s">
        <v>420</v>
      </c>
      <c r="D139" s="9" t="s">
        <v>421</v>
      </c>
      <c r="E139" s="10" t="s">
        <v>4</v>
      </c>
      <c r="F139" s="10" t="s">
        <v>2</v>
      </c>
      <c r="G139" s="10" t="s">
        <v>14</v>
      </c>
      <c r="H139" s="11">
        <v>2</v>
      </c>
      <c r="I139" s="12" t="s">
        <v>422</v>
      </c>
      <c r="J139" s="13">
        <v>994.92</v>
      </c>
      <c r="K139" s="14">
        <v>0.5962317520435314</v>
      </c>
      <c r="L139" s="7" t="s">
        <v>29</v>
      </c>
      <c r="M139" s="21">
        <v>5390</v>
      </c>
    </row>
    <row r="140" spans="1:13" s="15" customFormat="1" ht="30" customHeight="1" x14ac:dyDescent="0.25">
      <c r="A140" s="8">
        <v>134</v>
      </c>
      <c r="B140" s="9" t="s">
        <v>423</v>
      </c>
      <c r="C140" s="9" t="s">
        <v>424</v>
      </c>
      <c r="D140" s="9" t="s">
        <v>421</v>
      </c>
      <c r="E140" s="10" t="s">
        <v>4</v>
      </c>
      <c r="F140" s="10" t="s">
        <v>2</v>
      </c>
      <c r="G140" s="10" t="s">
        <v>17</v>
      </c>
      <c r="H140" s="11">
        <v>2</v>
      </c>
      <c r="I140" s="12" t="s">
        <v>425</v>
      </c>
      <c r="J140" s="13">
        <v>891.05</v>
      </c>
      <c r="K140" s="14">
        <v>0.53398494618500847</v>
      </c>
      <c r="L140" s="7" t="s">
        <v>29</v>
      </c>
      <c r="M140" s="21">
        <v>3800</v>
      </c>
    </row>
    <row r="141" spans="1:13" s="15" customFormat="1" ht="30" customHeight="1" x14ac:dyDescent="0.25">
      <c r="A141" s="8">
        <v>135</v>
      </c>
      <c r="B141" s="9" t="s">
        <v>426</v>
      </c>
      <c r="C141" s="9" t="s">
        <v>427</v>
      </c>
      <c r="D141" s="9" t="s">
        <v>421</v>
      </c>
      <c r="E141" s="10" t="s">
        <v>4</v>
      </c>
      <c r="F141" s="10" t="s">
        <v>2</v>
      </c>
      <c r="G141" s="10" t="s">
        <v>18</v>
      </c>
      <c r="H141" s="11">
        <v>3</v>
      </c>
      <c r="I141" s="12" t="s">
        <v>428</v>
      </c>
      <c r="J141" s="13">
        <v>867.06</v>
      </c>
      <c r="K141" s="14">
        <v>0.51960831315770539</v>
      </c>
      <c r="L141" s="7" t="s">
        <v>29</v>
      </c>
      <c r="M141" s="21">
        <v>3990</v>
      </c>
    </row>
    <row r="142" spans="1:13" s="15" customFormat="1" ht="30" customHeight="1" x14ac:dyDescent="0.25">
      <c r="A142" s="8">
        <v>136</v>
      </c>
      <c r="B142" s="9" t="s">
        <v>429</v>
      </c>
      <c r="C142" s="9" t="s">
        <v>430</v>
      </c>
      <c r="D142" s="9" t="s">
        <v>421</v>
      </c>
      <c r="E142" s="10" t="s">
        <v>4</v>
      </c>
      <c r="F142" s="10" t="s">
        <v>2</v>
      </c>
      <c r="G142" s="10" t="s">
        <v>5</v>
      </c>
      <c r="H142" s="11">
        <v>2</v>
      </c>
      <c r="I142" s="12" t="s">
        <v>431</v>
      </c>
      <c r="J142" s="13">
        <v>713.58</v>
      </c>
      <c r="K142" s="14">
        <v>0.4276314212431383</v>
      </c>
      <c r="L142" s="7" t="s">
        <v>29</v>
      </c>
      <c r="M142" s="21">
        <v>2450</v>
      </c>
    </row>
    <row r="143" spans="1:13" s="15" customFormat="1" ht="30" customHeight="1" x14ac:dyDescent="0.25">
      <c r="A143" s="8">
        <v>137</v>
      </c>
      <c r="B143" s="9" t="s">
        <v>432</v>
      </c>
      <c r="C143" s="9" t="s">
        <v>433</v>
      </c>
      <c r="D143" s="9" t="s">
        <v>421</v>
      </c>
      <c r="E143" s="10" t="s">
        <v>4</v>
      </c>
      <c r="F143" s="10" t="s">
        <v>2</v>
      </c>
      <c r="G143" s="10" t="s">
        <v>15</v>
      </c>
      <c r="H143" s="11">
        <v>3</v>
      </c>
      <c r="I143" s="12" t="s">
        <v>434</v>
      </c>
      <c r="J143" s="13">
        <v>1052.67</v>
      </c>
      <c r="K143" s="14">
        <v>0.63083994534602206</v>
      </c>
      <c r="L143" s="7" t="s">
        <v>30</v>
      </c>
      <c r="M143" s="21">
        <v>13330</v>
      </c>
    </row>
    <row r="144" spans="1:13" s="15" customFormat="1" ht="30" customHeight="1" x14ac:dyDescent="0.25">
      <c r="A144" s="8">
        <v>138</v>
      </c>
      <c r="B144" s="9" t="s">
        <v>435</v>
      </c>
      <c r="C144" s="9" t="s">
        <v>436</v>
      </c>
      <c r="D144" s="9" t="s">
        <v>421</v>
      </c>
      <c r="E144" s="10" t="s">
        <v>4</v>
      </c>
      <c r="F144" s="10" t="s">
        <v>2</v>
      </c>
      <c r="G144" s="10" t="s">
        <v>10</v>
      </c>
      <c r="H144" s="11">
        <v>2</v>
      </c>
      <c r="I144" s="12" t="s">
        <v>437</v>
      </c>
      <c r="J144" s="13">
        <v>944.4</v>
      </c>
      <c r="K144" s="14">
        <v>0.56595632475969027</v>
      </c>
      <c r="L144" s="7" t="s">
        <v>29</v>
      </c>
      <c r="M144" s="21">
        <v>2480</v>
      </c>
    </row>
    <row r="145" spans="1:13" s="15" customFormat="1" ht="30" customHeight="1" x14ac:dyDescent="0.25">
      <c r="A145" s="8">
        <v>139</v>
      </c>
      <c r="B145" s="9" t="s">
        <v>579</v>
      </c>
      <c r="C145" s="9" t="s">
        <v>438</v>
      </c>
      <c r="D145" s="9" t="s">
        <v>439</v>
      </c>
      <c r="E145" s="10" t="s">
        <v>4</v>
      </c>
      <c r="F145" s="10" t="s">
        <v>13</v>
      </c>
      <c r="G145" s="10" t="s">
        <v>18</v>
      </c>
      <c r="H145" s="11">
        <v>2</v>
      </c>
      <c r="I145" s="12" t="s">
        <v>440</v>
      </c>
      <c r="J145" s="13">
        <v>613.83000000000004</v>
      </c>
      <c r="K145" s="14">
        <v>0.36785363281156364</v>
      </c>
      <c r="L145" s="7" t="s">
        <v>29</v>
      </c>
      <c r="M145" s="21">
        <v>10110</v>
      </c>
    </row>
    <row r="146" spans="1:13" s="15" customFormat="1" ht="30" customHeight="1" x14ac:dyDescent="0.25">
      <c r="A146" s="8">
        <v>140</v>
      </c>
      <c r="B146" s="9" t="s">
        <v>442</v>
      </c>
      <c r="C146" s="9" t="s">
        <v>443</v>
      </c>
      <c r="D146" s="9" t="s">
        <v>439</v>
      </c>
      <c r="E146" s="10" t="s">
        <v>4</v>
      </c>
      <c r="F146" s="10" t="s">
        <v>13</v>
      </c>
      <c r="G146" s="10" t="s">
        <v>5</v>
      </c>
      <c r="H146" s="11">
        <v>2</v>
      </c>
      <c r="I146" s="12" t="s">
        <v>441</v>
      </c>
      <c r="J146" s="13">
        <v>734.34</v>
      </c>
      <c r="K146" s="14">
        <v>0.44007239254979985</v>
      </c>
      <c r="L146" s="7" t="s">
        <v>29</v>
      </c>
      <c r="M146" s="21">
        <v>6270</v>
      </c>
    </row>
    <row r="147" spans="1:13" s="15" customFormat="1" ht="30" customHeight="1" x14ac:dyDescent="0.25">
      <c r="A147" s="8">
        <v>141</v>
      </c>
      <c r="B147" s="9" t="s">
        <v>447</v>
      </c>
      <c r="C147" s="9" t="s">
        <v>445</v>
      </c>
      <c r="D147" s="9" t="s">
        <v>439</v>
      </c>
      <c r="E147" s="10" t="s">
        <v>4</v>
      </c>
      <c r="F147" s="10" t="s">
        <v>13</v>
      </c>
      <c r="G147" s="10" t="s">
        <v>14</v>
      </c>
      <c r="H147" s="11">
        <v>1</v>
      </c>
      <c r="I147" s="12" t="s">
        <v>446</v>
      </c>
      <c r="J147" s="13">
        <v>1433.06</v>
      </c>
      <c r="K147" s="14">
        <v>0.85879857132583837</v>
      </c>
      <c r="L147" s="7" t="s">
        <v>30</v>
      </c>
      <c r="M147" s="21">
        <v>5090</v>
      </c>
    </row>
    <row r="148" spans="1:13" s="15" customFormat="1" ht="30" customHeight="1" x14ac:dyDescent="0.25">
      <c r="A148" s="8">
        <v>142</v>
      </c>
      <c r="B148" s="9" t="s">
        <v>444</v>
      </c>
      <c r="C148" s="9" t="s">
        <v>445</v>
      </c>
      <c r="D148" s="9" t="s">
        <v>439</v>
      </c>
      <c r="E148" s="10" t="s">
        <v>4</v>
      </c>
      <c r="F148" s="10" t="s">
        <v>13</v>
      </c>
      <c r="G148" s="10" t="s">
        <v>15</v>
      </c>
      <c r="H148" s="11">
        <v>2</v>
      </c>
      <c r="I148" s="12" t="s">
        <v>446</v>
      </c>
      <c r="J148" s="13">
        <v>755.78</v>
      </c>
      <c r="K148" s="14">
        <v>0.45292087158712274</v>
      </c>
      <c r="L148" s="7" t="s">
        <v>29</v>
      </c>
      <c r="M148" s="21">
        <v>9040</v>
      </c>
    </row>
    <row r="149" spans="1:13" s="15" customFormat="1" ht="30" customHeight="1" x14ac:dyDescent="0.25">
      <c r="A149" s="8">
        <v>143</v>
      </c>
      <c r="B149" s="9" t="s">
        <v>448</v>
      </c>
      <c r="C149" s="9" t="s">
        <v>449</v>
      </c>
      <c r="D149" s="9" t="s">
        <v>439</v>
      </c>
      <c r="E149" s="10" t="s">
        <v>4</v>
      </c>
      <c r="F149" s="10" t="s">
        <v>13</v>
      </c>
      <c r="G149" s="10" t="s">
        <v>10</v>
      </c>
      <c r="H149" s="11">
        <v>3</v>
      </c>
      <c r="I149" s="12" t="s">
        <v>450</v>
      </c>
      <c r="J149" s="13">
        <v>1093.18</v>
      </c>
      <c r="K149" s="14">
        <v>0.65511661912409813</v>
      </c>
      <c r="L149" s="7" t="s">
        <v>30</v>
      </c>
      <c r="M149" s="21">
        <v>11420</v>
      </c>
    </row>
    <row r="150" spans="1:13" s="15" customFormat="1" ht="30" customHeight="1" x14ac:dyDescent="0.25">
      <c r="A150" s="8">
        <v>144</v>
      </c>
      <c r="B150" s="9" t="s">
        <v>451</v>
      </c>
      <c r="C150" s="9" t="s">
        <v>452</v>
      </c>
      <c r="D150" s="9" t="s">
        <v>439</v>
      </c>
      <c r="E150" s="10" t="s">
        <v>4</v>
      </c>
      <c r="F150" s="10" t="s">
        <v>13</v>
      </c>
      <c r="G150" s="10" t="s">
        <v>19</v>
      </c>
      <c r="H150" s="11">
        <v>2</v>
      </c>
      <c r="I150" s="12" t="s">
        <v>453</v>
      </c>
      <c r="J150" s="13">
        <v>969.67</v>
      </c>
      <c r="K150" s="14">
        <v>0.58110003116235587</v>
      </c>
      <c r="L150" s="7" t="s">
        <v>29</v>
      </c>
      <c r="M150" s="21">
        <v>6720</v>
      </c>
    </row>
    <row r="151" spans="1:13" s="15" customFormat="1" ht="30" customHeight="1" x14ac:dyDescent="0.25">
      <c r="A151" s="8">
        <v>145</v>
      </c>
      <c r="B151" s="9" t="s">
        <v>454</v>
      </c>
      <c r="C151" s="9" t="s">
        <v>455</v>
      </c>
      <c r="D151" s="9" t="s">
        <v>439</v>
      </c>
      <c r="E151" s="10" t="s">
        <v>4</v>
      </c>
      <c r="F151" s="10" t="s">
        <v>13</v>
      </c>
      <c r="G151" s="10" t="s">
        <v>17</v>
      </c>
      <c r="H151" s="11">
        <v>1</v>
      </c>
      <c r="I151" s="12" t="s">
        <v>456</v>
      </c>
      <c r="J151" s="13">
        <v>1597.99</v>
      </c>
      <c r="K151" s="14">
        <v>0.95763717429345352</v>
      </c>
      <c r="L151" s="7" t="s">
        <v>30</v>
      </c>
      <c r="M151" s="21">
        <v>15000</v>
      </c>
    </row>
    <row r="152" spans="1:13" s="15" customFormat="1" ht="30" customHeight="1" x14ac:dyDescent="0.25">
      <c r="A152" s="8">
        <v>146</v>
      </c>
      <c r="B152" s="9" t="s">
        <v>457</v>
      </c>
      <c r="C152" s="9" t="s">
        <v>458</v>
      </c>
      <c r="D152" s="9" t="s">
        <v>439</v>
      </c>
      <c r="E152" s="10" t="s">
        <v>4</v>
      </c>
      <c r="F152" s="10" t="s">
        <v>13</v>
      </c>
      <c r="G152" s="10" t="s">
        <v>9</v>
      </c>
      <c r="H152" s="11">
        <v>2</v>
      </c>
      <c r="I152" s="12" t="s">
        <v>459</v>
      </c>
      <c r="J152" s="13">
        <v>886.81</v>
      </c>
      <c r="K152" s="14">
        <v>0.53144401562911991</v>
      </c>
      <c r="L152" s="7" t="s">
        <v>29</v>
      </c>
      <c r="M152" s="21">
        <v>6090</v>
      </c>
    </row>
    <row r="153" spans="1:13" s="15" customFormat="1" ht="30" customHeight="1" x14ac:dyDescent="0.25">
      <c r="A153" s="8">
        <v>147</v>
      </c>
      <c r="B153" s="9" t="s">
        <v>460</v>
      </c>
      <c r="C153" s="9" t="s">
        <v>461</v>
      </c>
      <c r="D153" s="9" t="s">
        <v>439</v>
      </c>
      <c r="E153" s="10" t="s">
        <v>4</v>
      </c>
      <c r="F153" s="10" t="s">
        <v>13</v>
      </c>
      <c r="G153" s="10" t="s">
        <v>8</v>
      </c>
      <c r="H153" s="11">
        <v>2</v>
      </c>
      <c r="I153" s="12" t="s">
        <v>462</v>
      </c>
      <c r="J153" s="13">
        <v>980.64</v>
      </c>
      <c r="K153" s="14">
        <v>0.58767408969964285</v>
      </c>
      <c r="L153" s="7" t="s">
        <v>29</v>
      </c>
      <c r="M153" s="21">
        <v>2880</v>
      </c>
    </row>
    <row r="154" spans="1:13" s="15" customFormat="1" ht="30" customHeight="1" x14ac:dyDescent="0.25">
      <c r="A154" s="8">
        <v>148</v>
      </c>
      <c r="B154" s="9" t="s">
        <v>463</v>
      </c>
      <c r="C154" s="9" t="s">
        <v>464</v>
      </c>
      <c r="D154" s="9" t="s">
        <v>465</v>
      </c>
      <c r="E154" s="10" t="s">
        <v>4</v>
      </c>
      <c r="F154" s="10" t="s">
        <v>6</v>
      </c>
      <c r="G154" s="10" t="s">
        <v>14</v>
      </c>
      <c r="H154" s="11">
        <v>3</v>
      </c>
      <c r="I154" s="12" t="s">
        <v>466</v>
      </c>
      <c r="J154" s="13">
        <v>911.34</v>
      </c>
      <c r="K154" s="14">
        <v>0.54614425773665409</v>
      </c>
      <c r="L154" s="7" t="s">
        <v>29</v>
      </c>
      <c r="M154" s="21">
        <v>8950</v>
      </c>
    </row>
    <row r="155" spans="1:13" s="15" customFormat="1" ht="30" customHeight="1" x14ac:dyDescent="0.25">
      <c r="A155" s="8">
        <v>149</v>
      </c>
      <c r="B155" s="9" t="s">
        <v>467</v>
      </c>
      <c r="C155" s="9" t="s">
        <v>468</v>
      </c>
      <c r="D155" s="9" t="s">
        <v>465</v>
      </c>
      <c r="E155" s="10" t="s">
        <v>4</v>
      </c>
      <c r="F155" s="10" t="s">
        <v>6</v>
      </c>
      <c r="G155" s="10" t="s">
        <v>17</v>
      </c>
      <c r="H155" s="11">
        <v>2</v>
      </c>
      <c r="I155" s="12" t="s">
        <v>469</v>
      </c>
      <c r="J155" s="13">
        <v>696.36</v>
      </c>
      <c r="K155" s="14">
        <v>0.41731188724021384</v>
      </c>
      <c r="L155" s="7" t="s">
        <v>29</v>
      </c>
      <c r="M155" s="21">
        <v>8990</v>
      </c>
    </row>
    <row r="156" spans="1:13" s="15" customFormat="1" ht="30" customHeight="1" x14ac:dyDescent="0.25">
      <c r="A156" s="8">
        <v>150</v>
      </c>
      <c r="B156" s="9" t="s">
        <v>470</v>
      </c>
      <c r="C156" s="9" t="s">
        <v>471</v>
      </c>
      <c r="D156" s="9" t="s">
        <v>465</v>
      </c>
      <c r="E156" s="10" t="s">
        <v>4</v>
      </c>
      <c r="F156" s="10" t="s">
        <v>6</v>
      </c>
      <c r="G156" s="10" t="s">
        <v>18</v>
      </c>
      <c r="H156" s="11">
        <v>2</v>
      </c>
      <c r="I156" s="12" t="s">
        <v>472</v>
      </c>
      <c r="J156" s="13">
        <v>967.8</v>
      </c>
      <c r="K156" s="14">
        <v>0.57997938490303713</v>
      </c>
      <c r="L156" s="7" t="s">
        <v>29</v>
      </c>
      <c r="M156" s="21">
        <v>13620</v>
      </c>
    </row>
    <row r="157" spans="1:13" s="15" customFormat="1" ht="30" customHeight="1" x14ac:dyDescent="0.25">
      <c r="A157" s="8">
        <v>151</v>
      </c>
      <c r="B157" s="9" t="s">
        <v>473</v>
      </c>
      <c r="C157" s="9" t="s">
        <v>474</v>
      </c>
      <c r="D157" s="9" t="s">
        <v>465</v>
      </c>
      <c r="E157" s="10" t="s">
        <v>4</v>
      </c>
      <c r="F157" s="10" t="s">
        <v>6</v>
      </c>
      <c r="G157" s="10" t="s">
        <v>5</v>
      </c>
      <c r="H157" s="11">
        <v>2</v>
      </c>
      <c r="I157" s="12" t="s">
        <v>475</v>
      </c>
      <c r="J157" s="13">
        <v>780.22</v>
      </c>
      <c r="K157" s="14">
        <v>0.46756717884795168</v>
      </c>
      <c r="L157" s="7" t="s">
        <v>29</v>
      </c>
      <c r="M157" s="21">
        <v>11270</v>
      </c>
    </row>
    <row r="158" spans="1:13" s="15" customFormat="1" ht="30" customHeight="1" x14ac:dyDescent="0.25">
      <c r="A158" s="8">
        <v>152</v>
      </c>
      <c r="B158" s="9" t="s">
        <v>476</v>
      </c>
      <c r="C158" s="9" t="s">
        <v>477</v>
      </c>
      <c r="D158" s="9" t="s">
        <v>465</v>
      </c>
      <c r="E158" s="10" t="s">
        <v>4</v>
      </c>
      <c r="F158" s="10" t="s">
        <v>6</v>
      </c>
      <c r="G158" s="10" t="s">
        <v>15</v>
      </c>
      <c r="H158" s="11">
        <v>3</v>
      </c>
      <c r="I158" s="12" t="s">
        <v>478</v>
      </c>
      <c r="J158" s="13">
        <v>975.8</v>
      </c>
      <c r="K158" s="14">
        <v>0.58477359349905311</v>
      </c>
      <c r="L158" s="7" t="s">
        <v>29</v>
      </c>
      <c r="M158" s="21">
        <v>10100</v>
      </c>
    </row>
    <row r="159" spans="1:13" s="15" customFormat="1" ht="30" customHeight="1" x14ac:dyDescent="0.25">
      <c r="A159" s="8">
        <v>153</v>
      </c>
      <c r="B159" s="9" t="s">
        <v>479</v>
      </c>
      <c r="C159" s="9" t="s">
        <v>480</v>
      </c>
      <c r="D159" s="9" t="s">
        <v>465</v>
      </c>
      <c r="E159" s="10" t="s">
        <v>4</v>
      </c>
      <c r="F159" s="10" t="s">
        <v>6</v>
      </c>
      <c r="G159" s="10" t="s">
        <v>10</v>
      </c>
      <c r="H159" s="11">
        <v>3</v>
      </c>
      <c r="I159" s="12" t="s">
        <v>481</v>
      </c>
      <c r="J159" s="13">
        <v>644.37</v>
      </c>
      <c r="K159" s="14">
        <v>0.38615552412685472</v>
      </c>
      <c r="L159" s="7" t="s">
        <v>29</v>
      </c>
      <c r="M159" s="21">
        <v>10680</v>
      </c>
    </row>
    <row r="160" spans="1:13" s="15" customFormat="1" ht="30" customHeight="1" x14ac:dyDescent="0.25">
      <c r="A160" s="8">
        <v>154</v>
      </c>
      <c r="B160" s="9" t="s">
        <v>589</v>
      </c>
      <c r="C160" s="9" t="s">
        <v>482</v>
      </c>
      <c r="D160" s="9" t="s">
        <v>465</v>
      </c>
      <c r="E160" s="10" t="s">
        <v>4</v>
      </c>
      <c r="F160" s="10" t="s">
        <v>6</v>
      </c>
      <c r="G160" s="10" t="s">
        <v>19</v>
      </c>
      <c r="H160" s="11">
        <v>2</v>
      </c>
      <c r="I160" s="12" t="s">
        <v>483</v>
      </c>
      <c r="J160" s="13">
        <v>707.77</v>
      </c>
      <c r="K160" s="14">
        <v>0.42414962725028166</v>
      </c>
      <c r="L160" s="7" t="s">
        <v>29</v>
      </c>
      <c r="M160" s="21">
        <v>4710</v>
      </c>
    </row>
    <row r="161" spans="1:13" s="15" customFormat="1" ht="30" customHeight="1" x14ac:dyDescent="0.25">
      <c r="A161" s="8">
        <v>155</v>
      </c>
      <c r="B161" s="9" t="s">
        <v>484</v>
      </c>
      <c r="C161" s="9" t="s">
        <v>485</v>
      </c>
      <c r="D161" s="9" t="s">
        <v>465</v>
      </c>
      <c r="E161" s="10" t="s">
        <v>4</v>
      </c>
      <c r="F161" s="10" t="s">
        <v>6</v>
      </c>
      <c r="G161" s="10" t="s">
        <v>9</v>
      </c>
      <c r="H161" s="11">
        <v>2</v>
      </c>
      <c r="I161" s="12" t="s">
        <v>486</v>
      </c>
      <c r="J161" s="13">
        <v>1044.6099999999999</v>
      </c>
      <c r="K161" s="14">
        <v>0.62600978018553577</v>
      </c>
      <c r="L161" s="7" t="s">
        <v>30</v>
      </c>
      <c r="M161" s="21">
        <v>12460</v>
      </c>
    </row>
    <row r="162" spans="1:13" s="15" customFormat="1" ht="30" customHeight="1" x14ac:dyDescent="0.25">
      <c r="A162" s="8">
        <v>156</v>
      </c>
      <c r="B162" s="9" t="s">
        <v>487</v>
      </c>
      <c r="C162" s="9" t="s">
        <v>488</v>
      </c>
      <c r="D162" s="9" t="s">
        <v>465</v>
      </c>
      <c r="E162" s="10" t="s">
        <v>4</v>
      </c>
      <c r="F162" s="10" t="s">
        <v>6</v>
      </c>
      <c r="G162" s="10" t="s">
        <v>6</v>
      </c>
      <c r="H162" s="11">
        <v>2</v>
      </c>
      <c r="I162" s="12" t="s">
        <v>489</v>
      </c>
      <c r="J162" s="13">
        <v>557.02</v>
      </c>
      <c r="K162" s="14">
        <v>0.33380875901910489</v>
      </c>
      <c r="L162" s="7" t="s">
        <v>29</v>
      </c>
      <c r="M162" s="21">
        <v>6320</v>
      </c>
    </row>
    <row r="163" spans="1:13" s="15" customFormat="1" ht="30" customHeight="1" x14ac:dyDescent="0.25">
      <c r="A163" s="8">
        <v>157</v>
      </c>
      <c r="B163" s="9" t="s">
        <v>590</v>
      </c>
      <c r="C163" s="9" t="s">
        <v>490</v>
      </c>
      <c r="D163" s="9" t="s">
        <v>465</v>
      </c>
      <c r="E163" s="10" t="s">
        <v>4</v>
      </c>
      <c r="F163" s="10" t="s">
        <v>6</v>
      </c>
      <c r="G163" s="10" t="s">
        <v>8</v>
      </c>
      <c r="H163" s="11">
        <v>2</v>
      </c>
      <c r="I163" s="12" t="s">
        <v>491</v>
      </c>
      <c r="J163" s="13">
        <v>1410</v>
      </c>
      <c r="K163" s="14">
        <v>0.84497926504782217</v>
      </c>
      <c r="L163" s="7" t="s">
        <v>30</v>
      </c>
      <c r="M163" s="21">
        <v>13370</v>
      </c>
    </row>
    <row r="164" spans="1:13" s="15" customFormat="1" ht="30" customHeight="1" x14ac:dyDescent="0.25">
      <c r="A164" s="8">
        <v>158</v>
      </c>
      <c r="B164" s="9" t="s">
        <v>580</v>
      </c>
      <c r="C164" s="9" t="s">
        <v>490</v>
      </c>
      <c r="D164" s="9" t="s">
        <v>465</v>
      </c>
      <c r="E164" s="10" t="s">
        <v>4</v>
      </c>
      <c r="F164" s="10" t="s">
        <v>39</v>
      </c>
      <c r="G164" s="10" t="s">
        <v>14</v>
      </c>
      <c r="H164" s="11">
        <v>1</v>
      </c>
      <c r="I164" s="12" t="s">
        <v>490</v>
      </c>
      <c r="J164" s="13">
        <v>1804.66</v>
      </c>
      <c r="K164" s="14">
        <v>1.0814895606107822</v>
      </c>
      <c r="L164" s="7" t="s">
        <v>31</v>
      </c>
      <c r="M164" s="21">
        <v>117860</v>
      </c>
    </row>
    <row r="165" spans="1:13" s="15" customFormat="1" ht="30" customHeight="1" x14ac:dyDescent="0.25">
      <c r="A165" s="8">
        <v>159</v>
      </c>
      <c r="B165" s="9" t="s">
        <v>492</v>
      </c>
      <c r="C165" s="9" t="s">
        <v>493</v>
      </c>
      <c r="D165" s="9" t="s">
        <v>465</v>
      </c>
      <c r="E165" s="10" t="s">
        <v>4</v>
      </c>
      <c r="F165" s="10" t="s">
        <v>6</v>
      </c>
      <c r="G165" s="10" t="s">
        <v>11</v>
      </c>
      <c r="H165" s="11">
        <v>3</v>
      </c>
      <c r="I165" s="12" t="s">
        <v>494</v>
      </c>
      <c r="J165" s="13">
        <v>800.9</v>
      </c>
      <c r="K165" s="14">
        <v>0.47996020806865303</v>
      </c>
      <c r="L165" s="7" t="s">
        <v>29</v>
      </c>
      <c r="M165" s="21">
        <v>19080</v>
      </c>
    </row>
    <row r="166" spans="1:13" s="15" customFormat="1" ht="30" customHeight="1" x14ac:dyDescent="0.25">
      <c r="A166" s="8">
        <v>160</v>
      </c>
      <c r="B166" s="9" t="s">
        <v>495</v>
      </c>
      <c r="C166" s="9" t="s">
        <v>496</v>
      </c>
      <c r="D166" s="9" t="s">
        <v>465</v>
      </c>
      <c r="E166" s="10" t="s">
        <v>4</v>
      </c>
      <c r="F166" s="10" t="s">
        <v>6</v>
      </c>
      <c r="G166" s="10" t="s">
        <v>7</v>
      </c>
      <c r="H166" s="11">
        <v>2</v>
      </c>
      <c r="I166" s="12" t="s">
        <v>497</v>
      </c>
      <c r="J166" s="13">
        <v>1382.94</v>
      </c>
      <c r="K166" s="14">
        <v>0.82876285447179809</v>
      </c>
      <c r="L166" s="7" t="s">
        <v>30</v>
      </c>
      <c r="M166" s="21">
        <v>10090</v>
      </c>
    </row>
    <row r="167" spans="1:13" s="15" customFormat="1" ht="30" customHeight="1" x14ac:dyDescent="0.25">
      <c r="A167" s="8">
        <v>161</v>
      </c>
      <c r="B167" s="9" t="s">
        <v>498</v>
      </c>
      <c r="C167" s="9" t="s">
        <v>499</v>
      </c>
      <c r="D167" s="9" t="s">
        <v>465</v>
      </c>
      <c r="E167" s="10" t="s">
        <v>4</v>
      </c>
      <c r="F167" s="10" t="s">
        <v>6</v>
      </c>
      <c r="G167" s="10" t="s">
        <v>4</v>
      </c>
      <c r="H167" s="11">
        <v>2</v>
      </c>
      <c r="I167" s="12" t="s">
        <v>500</v>
      </c>
      <c r="J167" s="13">
        <v>572.44000000000005</v>
      </c>
      <c r="K167" s="14">
        <v>0.34304959608792579</v>
      </c>
      <c r="L167" s="7" t="s">
        <v>29</v>
      </c>
      <c r="M167" s="21">
        <v>2740</v>
      </c>
    </row>
    <row r="168" spans="1:13" s="15" customFormat="1" ht="30" customHeight="1" x14ac:dyDescent="0.25">
      <c r="A168" s="8">
        <v>162</v>
      </c>
      <c r="B168" s="9" t="s">
        <v>501</v>
      </c>
      <c r="C168" s="9" t="s">
        <v>502</v>
      </c>
      <c r="D168" s="9" t="s">
        <v>465</v>
      </c>
      <c r="E168" s="10" t="s">
        <v>4</v>
      </c>
      <c r="F168" s="10" t="s">
        <v>6</v>
      </c>
      <c r="G168" s="10" t="s">
        <v>12</v>
      </c>
      <c r="H168" s="11">
        <v>3</v>
      </c>
      <c r="I168" s="12" t="s">
        <v>503</v>
      </c>
      <c r="J168" s="13">
        <v>977.28</v>
      </c>
      <c r="K168" s="14">
        <v>0.58566052208931607</v>
      </c>
      <c r="L168" s="7" t="s">
        <v>29</v>
      </c>
      <c r="M168" s="21">
        <v>12310</v>
      </c>
    </row>
    <row r="169" spans="1:13" s="15" customFormat="1" ht="30" customHeight="1" x14ac:dyDescent="0.25">
      <c r="A169" s="8">
        <v>163</v>
      </c>
      <c r="B169" s="9" t="s">
        <v>504</v>
      </c>
      <c r="C169" s="9" t="s">
        <v>505</v>
      </c>
      <c r="D169" s="9" t="s">
        <v>465</v>
      </c>
      <c r="E169" s="10" t="s">
        <v>4</v>
      </c>
      <c r="F169" s="10" t="s">
        <v>6</v>
      </c>
      <c r="G169" s="10" t="s">
        <v>2</v>
      </c>
      <c r="H169" s="11">
        <v>3</v>
      </c>
      <c r="I169" s="12" t="s">
        <v>506</v>
      </c>
      <c r="J169" s="13">
        <v>743.38</v>
      </c>
      <c r="K169" s="14">
        <v>0.44548984826329791</v>
      </c>
      <c r="L169" s="7" t="s">
        <v>29</v>
      </c>
      <c r="M169" s="21">
        <v>11720</v>
      </c>
    </row>
    <row r="170" spans="1:13" s="15" customFormat="1" ht="30" customHeight="1" x14ac:dyDescent="0.25">
      <c r="A170" s="8">
        <v>164</v>
      </c>
      <c r="B170" s="9" t="s">
        <v>581</v>
      </c>
      <c r="C170" s="9" t="s">
        <v>507</v>
      </c>
      <c r="D170" s="9" t="s">
        <v>465</v>
      </c>
      <c r="E170" s="10" t="s">
        <v>4</v>
      </c>
      <c r="F170" s="10" t="s">
        <v>6</v>
      </c>
      <c r="G170" s="10" t="s">
        <v>13</v>
      </c>
      <c r="H170" s="11">
        <v>3</v>
      </c>
      <c r="I170" s="12" t="s">
        <v>508</v>
      </c>
      <c r="J170" s="13">
        <v>1098.6400000000001</v>
      </c>
      <c r="K170" s="14">
        <v>0.65838866649087902</v>
      </c>
      <c r="L170" s="7" t="s">
        <v>30</v>
      </c>
      <c r="M170" s="21">
        <v>13690</v>
      </c>
    </row>
    <row r="171" spans="1:13" s="15" customFormat="1" ht="30" customHeight="1" x14ac:dyDescent="0.25">
      <c r="A171" s="8">
        <v>165</v>
      </c>
      <c r="B171" s="9" t="s">
        <v>509</v>
      </c>
      <c r="C171" s="9" t="s">
        <v>510</v>
      </c>
      <c r="D171" s="9" t="s">
        <v>511</v>
      </c>
      <c r="E171" s="10" t="s">
        <v>4</v>
      </c>
      <c r="F171" s="10" t="s">
        <v>16</v>
      </c>
      <c r="G171" s="10" t="s">
        <v>17</v>
      </c>
      <c r="H171" s="11">
        <v>2</v>
      </c>
      <c r="I171" s="12" t="s">
        <v>512</v>
      </c>
      <c r="J171" s="13">
        <v>726.18</v>
      </c>
      <c r="K171" s="14">
        <v>0.43518229978186346</v>
      </c>
      <c r="L171" s="7" t="s">
        <v>29</v>
      </c>
      <c r="M171" s="21">
        <v>5400</v>
      </c>
    </row>
    <row r="172" spans="1:13" s="15" customFormat="1" ht="30" customHeight="1" x14ac:dyDescent="0.25">
      <c r="A172" s="8">
        <v>166</v>
      </c>
      <c r="B172" s="9" t="s">
        <v>513</v>
      </c>
      <c r="C172" s="9" t="s">
        <v>514</v>
      </c>
      <c r="D172" s="9" t="s">
        <v>511</v>
      </c>
      <c r="E172" s="10" t="s">
        <v>4</v>
      </c>
      <c r="F172" s="10" t="s">
        <v>16</v>
      </c>
      <c r="G172" s="10" t="s">
        <v>18</v>
      </c>
      <c r="H172" s="11">
        <v>2</v>
      </c>
      <c r="I172" s="12" t="s">
        <v>515</v>
      </c>
      <c r="J172" s="13">
        <v>1631.06</v>
      </c>
      <c r="K172" s="14">
        <v>0.97745523407723467</v>
      </c>
      <c r="L172" s="7" t="s">
        <v>30</v>
      </c>
      <c r="M172" s="21">
        <v>9230</v>
      </c>
    </row>
    <row r="173" spans="1:13" s="15" customFormat="1" ht="30" customHeight="1" x14ac:dyDescent="0.25">
      <c r="A173" s="8">
        <v>167</v>
      </c>
      <c r="B173" s="9" t="s">
        <v>516</v>
      </c>
      <c r="C173" s="9" t="s">
        <v>517</v>
      </c>
      <c r="D173" s="9" t="s">
        <v>511</v>
      </c>
      <c r="E173" s="10" t="s">
        <v>4</v>
      </c>
      <c r="F173" s="10" t="s">
        <v>16</v>
      </c>
      <c r="G173" s="10" t="s">
        <v>5</v>
      </c>
      <c r="H173" s="11">
        <v>2</v>
      </c>
      <c r="I173" s="12" t="s">
        <v>518</v>
      </c>
      <c r="J173" s="13">
        <v>1097.95</v>
      </c>
      <c r="K173" s="14">
        <v>0.65797516599947259</v>
      </c>
      <c r="L173" s="7" t="s">
        <v>30</v>
      </c>
      <c r="M173" s="21">
        <v>5570</v>
      </c>
    </row>
    <row r="174" spans="1:13" s="15" customFormat="1" ht="30" customHeight="1" x14ac:dyDescent="0.25">
      <c r="A174" s="8">
        <v>168</v>
      </c>
      <c r="B174" s="9" t="s">
        <v>519</v>
      </c>
      <c r="C174" s="9" t="s">
        <v>520</v>
      </c>
      <c r="D174" s="9" t="s">
        <v>511</v>
      </c>
      <c r="E174" s="10" t="s">
        <v>4</v>
      </c>
      <c r="F174" s="10" t="s">
        <v>16</v>
      </c>
      <c r="G174" s="10" t="s">
        <v>15</v>
      </c>
      <c r="H174" s="11">
        <v>2</v>
      </c>
      <c r="I174" s="12" t="s">
        <v>521</v>
      </c>
      <c r="J174" s="13">
        <v>937.43</v>
      </c>
      <c r="K174" s="14">
        <v>0.56177937052041127</v>
      </c>
      <c r="L174" s="7" t="s">
        <v>29</v>
      </c>
      <c r="M174" s="21">
        <v>7730</v>
      </c>
    </row>
    <row r="175" spans="1:13" s="15" customFormat="1" ht="30" customHeight="1" x14ac:dyDescent="0.25">
      <c r="A175" s="8">
        <v>169</v>
      </c>
      <c r="B175" s="9" t="s">
        <v>522</v>
      </c>
      <c r="C175" s="9" t="s">
        <v>523</v>
      </c>
      <c r="D175" s="9" t="s">
        <v>511</v>
      </c>
      <c r="E175" s="10" t="s">
        <v>4</v>
      </c>
      <c r="F175" s="10" t="s">
        <v>16</v>
      </c>
      <c r="G175" s="10" t="s">
        <v>14</v>
      </c>
      <c r="H175" s="11">
        <v>1</v>
      </c>
      <c r="I175" s="12" t="s">
        <v>524</v>
      </c>
      <c r="J175" s="13">
        <v>2169.48</v>
      </c>
      <c r="K175" s="14">
        <v>1.3001174581106023</v>
      </c>
      <c r="L175" s="7" t="s">
        <v>31</v>
      </c>
      <c r="M175" s="21">
        <v>21840</v>
      </c>
    </row>
    <row r="176" spans="1:13" s="15" customFormat="1" ht="30" customHeight="1" x14ac:dyDescent="0.25">
      <c r="A176" s="8">
        <v>170</v>
      </c>
      <c r="B176" s="9" t="s">
        <v>525</v>
      </c>
      <c r="C176" s="9" t="s">
        <v>526</v>
      </c>
      <c r="D176" s="9" t="s">
        <v>527</v>
      </c>
      <c r="E176" s="10" t="s">
        <v>4</v>
      </c>
      <c r="F176" s="10" t="s">
        <v>3</v>
      </c>
      <c r="G176" s="10" t="s">
        <v>14</v>
      </c>
      <c r="H176" s="11">
        <v>3</v>
      </c>
      <c r="I176" s="12" t="s">
        <v>528</v>
      </c>
      <c r="J176" s="13">
        <v>1335.97</v>
      </c>
      <c r="K176" s="14">
        <v>0.80061485725243908</v>
      </c>
      <c r="L176" s="7" t="s">
        <v>30</v>
      </c>
      <c r="M176" s="21">
        <v>32390</v>
      </c>
    </row>
    <row r="177" spans="1:13" s="15" customFormat="1" ht="30" customHeight="1" x14ac:dyDescent="0.25">
      <c r="A177" s="8">
        <v>171</v>
      </c>
      <c r="B177" s="9" t="s">
        <v>529</v>
      </c>
      <c r="C177" s="9" t="s">
        <v>530</v>
      </c>
      <c r="D177" s="9" t="s">
        <v>527</v>
      </c>
      <c r="E177" s="10" t="s">
        <v>4</v>
      </c>
      <c r="F177" s="10" t="s">
        <v>3</v>
      </c>
      <c r="G177" s="10" t="s">
        <v>17</v>
      </c>
      <c r="H177" s="11">
        <v>2</v>
      </c>
      <c r="I177" s="12" t="s">
        <v>531</v>
      </c>
      <c r="J177" s="13">
        <v>1041.6600000000001</v>
      </c>
      <c r="K177" s="14">
        <v>0.62424191576575494</v>
      </c>
      <c r="L177" s="7" t="s">
        <v>30</v>
      </c>
      <c r="M177" s="21">
        <v>8180</v>
      </c>
    </row>
    <row r="178" spans="1:13" s="15" customFormat="1" ht="30" customHeight="1" x14ac:dyDescent="0.25">
      <c r="A178" s="8">
        <v>172</v>
      </c>
      <c r="B178" s="9" t="s">
        <v>532</v>
      </c>
      <c r="C178" s="9" t="s">
        <v>533</v>
      </c>
      <c r="D178" s="9" t="s">
        <v>527</v>
      </c>
      <c r="E178" s="10" t="s">
        <v>4</v>
      </c>
      <c r="F178" s="10" t="s">
        <v>3</v>
      </c>
      <c r="G178" s="10" t="s">
        <v>18</v>
      </c>
      <c r="H178" s="11">
        <v>3</v>
      </c>
      <c r="I178" s="12" t="s">
        <v>534</v>
      </c>
      <c r="J178" s="13">
        <v>1306.49</v>
      </c>
      <c r="K178" s="14">
        <v>0.78294819857611997</v>
      </c>
      <c r="L178" s="7" t="s">
        <v>30</v>
      </c>
      <c r="M178" s="21">
        <v>13340</v>
      </c>
    </row>
    <row r="179" spans="1:13" s="15" customFormat="1" ht="30" customHeight="1" x14ac:dyDescent="0.25">
      <c r="A179" s="8">
        <v>173</v>
      </c>
      <c r="B179" s="9" t="s">
        <v>535</v>
      </c>
      <c r="C179" s="9" t="s">
        <v>536</v>
      </c>
      <c r="D179" s="9" t="s">
        <v>527</v>
      </c>
      <c r="E179" s="10" t="s">
        <v>4</v>
      </c>
      <c r="F179" s="10" t="s">
        <v>3</v>
      </c>
      <c r="G179" s="10" t="s">
        <v>5</v>
      </c>
      <c r="H179" s="11">
        <v>2</v>
      </c>
      <c r="I179" s="12" t="s">
        <v>537</v>
      </c>
      <c r="J179" s="13">
        <v>906.64</v>
      </c>
      <c r="K179" s="14">
        <v>0.5433276601864947</v>
      </c>
      <c r="L179" s="7" t="s">
        <v>29</v>
      </c>
      <c r="M179" s="21">
        <v>4480</v>
      </c>
    </row>
    <row r="180" spans="1:13" s="15" customFormat="1" ht="30" customHeight="1" x14ac:dyDescent="0.25">
      <c r="A180" s="8">
        <v>174</v>
      </c>
      <c r="B180" s="9" t="s">
        <v>538</v>
      </c>
      <c r="C180" s="9" t="s">
        <v>539</v>
      </c>
      <c r="D180" s="9" t="s">
        <v>527</v>
      </c>
      <c r="E180" s="10" t="s">
        <v>4</v>
      </c>
      <c r="F180" s="10" t="s">
        <v>3</v>
      </c>
      <c r="G180" s="10" t="s">
        <v>15</v>
      </c>
      <c r="H180" s="11">
        <v>2</v>
      </c>
      <c r="I180" s="12" t="s">
        <v>540</v>
      </c>
      <c r="J180" s="13">
        <v>1087.7</v>
      </c>
      <c r="K180" s="14">
        <v>0.65183258623582707</v>
      </c>
      <c r="L180" s="7" t="s">
        <v>30</v>
      </c>
      <c r="M180" s="21">
        <v>3770</v>
      </c>
    </row>
    <row r="181" spans="1:13" s="15" customFormat="1" ht="30" customHeight="1" x14ac:dyDescent="0.25">
      <c r="A181" s="8">
        <v>175</v>
      </c>
      <c r="B181" s="9" t="s">
        <v>541</v>
      </c>
      <c r="C181" s="9" t="s">
        <v>367</v>
      </c>
      <c r="D181" s="9" t="s">
        <v>527</v>
      </c>
      <c r="E181" s="10" t="s">
        <v>4</v>
      </c>
      <c r="F181" s="10" t="s">
        <v>3</v>
      </c>
      <c r="G181" s="10" t="s">
        <v>10</v>
      </c>
      <c r="H181" s="11">
        <v>2</v>
      </c>
      <c r="I181" s="12" t="s">
        <v>369</v>
      </c>
      <c r="J181" s="13">
        <v>1128.18</v>
      </c>
      <c r="K181" s="14">
        <v>0.6760912817316681</v>
      </c>
      <c r="L181" s="7" t="s">
        <v>30</v>
      </c>
      <c r="M181" s="21">
        <v>9590</v>
      </c>
    </row>
    <row r="182" spans="1:13" s="15" customFormat="1" ht="30" customHeight="1" x14ac:dyDescent="0.25">
      <c r="A182" s="8">
        <v>176</v>
      </c>
      <c r="B182" s="9" t="s">
        <v>542</v>
      </c>
      <c r="C182" s="9" t="s">
        <v>543</v>
      </c>
      <c r="D182" s="9" t="s">
        <v>527</v>
      </c>
      <c r="E182" s="10" t="s">
        <v>4</v>
      </c>
      <c r="F182" s="10" t="s">
        <v>3</v>
      </c>
      <c r="G182" s="10" t="s">
        <v>19</v>
      </c>
      <c r="H182" s="11">
        <v>2</v>
      </c>
      <c r="I182" s="12" t="s">
        <v>544</v>
      </c>
      <c r="J182" s="13">
        <v>835.63</v>
      </c>
      <c r="K182" s="14">
        <v>0.50077306613610761</v>
      </c>
      <c r="L182" s="7" t="s">
        <v>29</v>
      </c>
      <c r="M182" s="21">
        <v>5280</v>
      </c>
    </row>
    <row r="183" spans="1:13" s="15" customFormat="1" ht="30" customHeight="1" x14ac:dyDescent="0.25">
      <c r="A183" s="8">
        <v>177</v>
      </c>
      <c r="B183" s="9" t="s">
        <v>545</v>
      </c>
      <c r="C183" s="9" t="s">
        <v>546</v>
      </c>
      <c r="D183" s="9" t="s">
        <v>527</v>
      </c>
      <c r="E183" s="10" t="s">
        <v>4</v>
      </c>
      <c r="F183" s="10" t="s">
        <v>3</v>
      </c>
      <c r="G183" s="10" t="s">
        <v>9</v>
      </c>
      <c r="H183" s="11">
        <v>2</v>
      </c>
      <c r="I183" s="12" t="s">
        <v>547</v>
      </c>
      <c r="J183" s="13">
        <v>996.56</v>
      </c>
      <c r="K183" s="14">
        <v>0.59721456480571466</v>
      </c>
      <c r="L183" s="7" t="s">
        <v>29</v>
      </c>
      <c r="M183" s="21">
        <v>5500</v>
      </c>
    </row>
    <row r="184" spans="1:13" s="15" customFormat="1" ht="30" customHeight="1" x14ac:dyDescent="0.25">
      <c r="A184" s="8">
        <v>178</v>
      </c>
      <c r="B184" s="9" t="s">
        <v>548</v>
      </c>
      <c r="C184" s="9" t="s">
        <v>549</v>
      </c>
      <c r="D184" s="9" t="s">
        <v>527</v>
      </c>
      <c r="E184" s="10" t="s">
        <v>4</v>
      </c>
      <c r="F184" s="10" t="s">
        <v>3</v>
      </c>
      <c r="G184" s="10" t="s">
        <v>8</v>
      </c>
      <c r="H184" s="11">
        <v>3</v>
      </c>
      <c r="I184" s="12" t="s">
        <v>550</v>
      </c>
      <c r="J184" s="13">
        <v>1334.11</v>
      </c>
      <c r="K184" s="14">
        <v>0.79950020375386521</v>
      </c>
      <c r="L184" s="7" t="s">
        <v>30</v>
      </c>
      <c r="M184" s="21">
        <v>42000</v>
      </c>
    </row>
    <row r="185" spans="1:13" s="15" customFormat="1" ht="30" customHeight="1" x14ac:dyDescent="0.25">
      <c r="A185" s="8">
        <v>179</v>
      </c>
      <c r="B185" s="9" t="s">
        <v>551</v>
      </c>
      <c r="C185" s="9" t="s">
        <v>552</v>
      </c>
      <c r="D185" s="9" t="s">
        <v>527</v>
      </c>
      <c r="E185" s="10" t="s">
        <v>4</v>
      </c>
      <c r="F185" s="10" t="s">
        <v>3</v>
      </c>
      <c r="G185" s="10" t="s">
        <v>11</v>
      </c>
      <c r="H185" s="11">
        <v>2</v>
      </c>
      <c r="I185" s="12" t="s">
        <v>553</v>
      </c>
      <c r="J185" s="13">
        <v>954.53</v>
      </c>
      <c r="K185" s="14">
        <v>0.5720269913943955</v>
      </c>
      <c r="L185" s="7" t="s">
        <v>29</v>
      </c>
      <c r="M185" s="21">
        <v>8290</v>
      </c>
    </row>
    <row r="186" spans="1:13" s="15" customFormat="1" ht="30" customHeight="1" x14ac:dyDescent="0.25">
      <c r="A186" s="8">
        <v>180</v>
      </c>
      <c r="B186" s="9" t="s">
        <v>554</v>
      </c>
      <c r="C186" s="9" t="s">
        <v>555</v>
      </c>
      <c r="D186" s="9" t="s">
        <v>556</v>
      </c>
      <c r="E186" s="10" t="s">
        <v>4</v>
      </c>
      <c r="F186" s="10" t="s">
        <v>20</v>
      </c>
      <c r="G186" s="10" t="s">
        <v>14</v>
      </c>
      <c r="H186" s="11">
        <v>2</v>
      </c>
      <c r="I186" s="12" t="s">
        <v>557</v>
      </c>
      <c r="J186" s="13">
        <v>1070.82</v>
      </c>
      <c r="K186" s="14">
        <v>0.64171680609823323</v>
      </c>
      <c r="L186" s="7" t="s">
        <v>30</v>
      </c>
      <c r="M186" s="21">
        <v>5450</v>
      </c>
    </row>
    <row r="187" spans="1:13" s="15" customFormat="1" ht="30" customHeight="1" x14ac:dyDescent="0.25">
      <c r="A187" s="8">
        <v>181</v>
      </c>
      <c r="B187" s="9" t="s">
        <v>558</v>
      </c>
      <c r="C187" s="9" t="s">
        <v>559</v>
      </c>
      <c r="D187" s="9" t="s">
        <v>556</v>
      </c>
      <c r="E187" s="10" t="s">
        <v>4</v>
      </c>
      <c r="F187" s="10" t="s">
        <v>20</v>
      </c>
      <c r="G187" s="10" t="s">
        <v>17</v>
      </c>
      <c r="H187" s="11">
        <v>2</v>
      </c>
      <c r="I187" s="12" t="s">
        <v>560</v>
      </c>
      <c r="J187" s="13">
        <v>1146.46</v>
      </c>
      <c r="K187" s="14">
        <v>0.68704604837356475</v>
      </c>
      <c r="L187" s="7" t="s">
        <v>30</v>
      </c>
      <c r="M187" s="21">
        <v>11738</v>
      </c>
    </row>
    <row r="188" spans="1:13" s="15" customFormat="1" ht="30" customHeight="1" x14ac:dyDescent="0.25">
      <c r="A188" s="8">
        <v>182</v>
      </c>
      <c r="B188" s="9" t="s">
        <v>561</v>
      </c>
      <c r="C188" s="9" t="s">
        <v>562</v>
      </c>
      <c r="D188" s="9" t="s">
        <v>556</v>
      </c>
      <c r="E188" s="10" t="s">
        <v>4</v>
      </c>
      <c r="F188" s="10" t="s">
        <v>20</v>
      </c>
      <c r="G188" s="10" t="s">
        <v>18</v>
      </c>
      <c r="H188" s="11">
        <v>2</v>
      </c>
      <c r="I188" s="12" t="s">
        <v>563</v>
      </c>
      <c r="J188" s="13">
        <v>1608.14</v>
      </c>
      <c r="K188" s="14">
        <v>0.96371982644964882</v>
      </c>
      <c r="L188" s="7" t="s">
        <v>30</v>
      </c>
      <c r="M188" s="21">
        <v>10240</v>
      </c>
    </row>
    <row r="189" spans="1:13" s="15" customFormat="1" ht="30" customHeight="1" x14ac:dyDescent="0.25">
      <c r="A189" s="8">
        <v>183</v>
      </c>
      <c r="B189" s="9" t="s">
        <v>582</v>
      </c>
      <c r="C189" s="9" t="s">
        <v>564</v>
      </c>
      <c r="D189" s="9" t="s">
        <v>556</v>
      </c>
      <c r="E189" s="10" t="s">
        <v>4</v>
      </c>
      <c r="F189" s="10" t="s">
        <v>20</v>
      </c>
      <c r="G189" s="10" t="s">
        <v>5</v>
      </c>
      <c r="H189" s="11">
        <v>3</v>
      </c>
      <c r="I189" s="12" t="s">
        <v>565</v>
      </c>
      <c r="J189" s="13">
        <v>2234</v>
      </c>
      <c r="K189" s="14">
        <v>1.3387827504374714</v>
      </c>
      <c r="L189" s="7" t="s">
        <v>31</v>
      </c>
      <c r="M189" s="21">
        <v>39890</v>
      </c>
    </row>
    <row r="190" spans="1:13" s="15" customFormat="1" ht="30" customHeight="1" thickBot="1" x14ac:dyDescent="0.3">
      <c r="A190" s="8">
        <v>184</v>
      </c>
      <c r="B190" s="9" t="s">
        <v>566</v>
      </c>
      <c r="C190" s="9" t="s">
        <v>555</v>
      </c>
      <c r="D190" s="9" t="s">
        <v>556</v>
      </c>
      <c r="E190" s="10" t="s">
        <v>4</v>
      </c>
      <c r="F190" s="10" t="s">
        <v>20</v>
      </c>
      <c r="G190" s="10" t="s">
        <v>15</v>
      </c>
      <c r="H190" s="11">
        <v>3</v>
      </c>
      <c r="I190" s="12" t="s">
        <v>567</v>
      </c>
      <c r="J190" s="13">
        <v>1542.5</v>
      </c>
      <c r="K190" s="14">
        <v>0.92438334491933738</v>
      </c>
      <c r="L190" s="7" t="s">
        <v>30</v>
      </c>
      <c r="M190" s="21">
        <v>47640</v>
      </c>
    </row>
    <row r="191" spans="1:13" s="15" customFormat="1" ht="30" customHeight="1" thickBot="1" x14ac:dyDescent="0.3">
      <c r="A191" s="22" t="s">
        <v>33</v>
      </c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4"/>
      <c r="M191" s="18">
        <f>SUM(M7:M190)</f>
        <v>2681102</v>
      </c>
    </row>
  </sheetData>
  <sheetProtection selectLockedCells="1" sort="0" autoFilter="0"/>
  <autoFilter ref="A6:M6">
    <filterColumn colId="4" showButton="0"/>
    <filterColumn colId="5" showButton="0"/>
    <filterColumn colId="6" showButton="0"/>
    <sortState ref="A7:M191">
      <sortCondition ref="A6"/>
    </sortState>
  </autoFilter>
  <mergeCells count="15">
    <mergeCell ref="A191:L191"/>
    <mergeCell ref="A1:M1"/>
    <mergeCell ref="A2:M2"/>
    <mergeCell ref="A3:M3"/>
    <mergeCell ref="E6:H6"/>
    <mergeCell ref="A4:A5"/>
    <mergeCell ref="B4:B5"/>
    <mergeCell ref="C4:C5"/>
    <mergeCell ref="E4:H4"/>
    <mergeCell ref="I4:I5"/>
    <mergeCell ref="J4:J5"/>
    <mergeCell ref="K4:K5"/>
    <mergeCell ref="L4:L5"/>
    <mergeCell ref="D4:D5"/>
    <mergeCell ref="M4:M5"/>
  </mergeCells>
  <conditionalFormatting sqref="I12">
    <cfRule type="duplicateValues" dxfId="2" priority="6" stopIfTrue="1"/>
  </conditionalFormatting>
  <conditionalFormatting sqref="I21">
    <cfRule type="duplicateValues" dxfId="1" priority="5" stopIfTrue="1"/>
  </conditionalFormatting>
  <conditionalFormatting sqref="I23">
    <cfRule type="duplicateValues" dxfId="0" priority="4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Marcin Kosz</cp:lastModifiedBy>
  <cp:lastPrinted>2018-04-04T12:19:09Z</cp:lastPrinted>
  <dcterms:created xsi:type="dcterms:W3CDTF">2015-10-21T11:00:09Z</dcterms:created>
  <dcterms:modified xsi:type="dcterms:W3CDTF">2018-04-25T07:27:30Z</dcterms:modified>
</cp:coreProperties>
</file>