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0" windowWidth="21840" windowHeight="12435"/>
  </bookViews>
  <sheets>
    <sheet name="Warmińsko-mazurskie" sheetId="1" r:id="rId1"/>
  </sheets>
  <definedNames>
    <definedName name="_xlnm._FilterDatabase" localSheetId="0" hidden="1">'Warmińsko-mazurskie'!$A$6:$M$6</definedName>
    <definedName name="_xlnm.Print_Area" localSheetId="0">'Warmińsko-mazurskie'!$A$1:$M$126</definedName>
  </definedNames>
  <calcPr calcId="171027"/>
</workbook>
</file>

<file path=xl/calcChain.xml><?xml version="1.0" encoding="utf-8"?>
<calcChain xmlns="http://schemas.openxmlformats.org/spreadsheetml/2006/main">
  <c r="M126" i="1" l="1"/>
</calcChain>
</file>

<file path=xl/sharedStrings.xml><?xml version="1.0" encoding="utf-8"?>
<sst xmlns="http://schemas.openxmlformats.org/spreadsheetml/2006/main" count="965" uniqueCount="388">
  <si>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</si>
  <si>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</si>
  <si>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</si>
  <si>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</si>
  <si>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</si>
  <si>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</si>
  <si>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</si>
  <si>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</si>
  <si>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</si>
  <si>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</si>
  <si>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</si>
  <si>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</si>
  <si>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</si>
  <si>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</si>
  <si>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</si>
  <si>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</si>
  <si>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</si>
  <si>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</si>
  <si>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03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</si>
  <si>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</si>
  <si>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</si>
  <si>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</si>
  <si>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</si>
  <si>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</si>
  <si>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</si>
  <si>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</si>
  <si>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</si>
  <si>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</si>
  <si>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</si>
  <si>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</si>
  <si>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</si>
  <si>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</si>
  <si>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</si>
  <si>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</si>
  <si>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</si>
  <si>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</si>
  <si>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</si>
  <si>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</si>
  <si>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</si>
  <si>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WARMIŃSKO-MAZURSKIE</t>
  </si>
  <si>
    <t>Gminna Biblioteka Publiczna w Galinach</t>
  </si>
  <si>
    <t>Galiny</t>
  </si>
  <si>
    <t>bartoszycki</t>
  </si>
  <si>
    <t>28</t>
  </si>
  <si>
    <t>BARTOSZYCE</t>
  </si>
  <si>
    <t>Miejska Biblioteka Publiczna w Bartoszycach</t>
  </si>
  <si>
    <t>Bartoszyce</t>
  </si>
  <si>
    <t>Biblioteka Publiczna w Bisztynku</t>
  </si>
  <si>
    <t>Bisztynek</t>
  </si>
  <si>
    <t>BISZTYNEK</t>
  </si>
  <si>
    <t>Górowo Iławeckie</t>
  </si>
  <si>
    <t>GÓROWO IŁAWECKIE</t>
  </si>
  <si>
    <t>Ośrodek Kultury w Górowie Iławeckim</t>
  </si>
  <si>
    <t>Miejsko-Gminny Ośrodek Kultury w Sępopolu</t>
  </si>
  <si>
    <t>Sępopol</t>
  </si>
  <si>
    <t>SĘPOPOL</t>
  </si>
  <si>
    <t>Biblioteka Publiczna Gminy Braniewo im. Marii  Zientary-Malewskiej</t>
  </si>
  <si>
    <t>Braniewo</t>
  </si>
  <si>
    <t>braniewski</t>
  </si>
  <si>
    <t>BRANIEWO</t>
  </si>
  <si>
    <t>Miejska Biblioteka Publiczna w Braniewie</t>
  </si>
  <si>
    <t>Biblioteka Publiczna Miasta i Gminy we Fromborku</t>
  </si>
  <si>
    <t>Frombork</t>
  </si>
  <si>
    <t>FROMBORK</t>
  </si>
  <si>
    <t>Gminne Centrum Kultury w Lelkowie</t>
  </si>
  <si>
    <t>Lelkowo</t>
  </si>
  <si>
    <t>LELKOWO</t>
  </si>
  <si>
    <t>Miejska Biblioteka w Pieniężnie</t>
  </si>
  <si>
    <t>Pieniężno</t>
  </si>
  <si>
    <t>PIENIĘŻNO</t>
  </si>
  <si>
    <t>Biblioteka Publiczna Gminy Płoskinia</t>
  </si>
  <si>
    <t>Płoskinia</t>
  </si>
  <si>
    <t>PŁOSKINIA</t>
  </si>
  <si>
    <t>Gminna Biblioteka Publiczna w Wilczętach</t>
  </si>
  <si>
    <t>Wilczęta</t>
  </si>
  <si>
    <t>WILCZĘTA</t>
  </si>
  <si>
    <t>Gminna Biblioteka Publiczna w Burkacie</t>
  </si>
  <si>
    <t>Działdowo</t>
  </si>
  <si>
    <t>działdowski</t>
  </si>
  <si>
    <t>DZIAŁDOWO</t>
  </si>
  <si>
    <t>Miejska Biblioteka Publiczna w Działdowie</t>
  </si>
  <si>
    <t>Gminna Biblioteka Publiczna w Iłowie-Osadzie</t>
  </si>
  <si>
    <t>Iłowo-Osada</t>
  </si>
  <si>
    <t>IŁOWO-OSADA</t>
  </si>
  <si>
    <t>Miejsko-Gminna Biblioteka Publiczna w Lidzbarku</t>
  </si>
  <si>
    <t>Lidzbark</t>
  </si>
  <si>
    <t>LIDZBARK</t>
  </si>
  <si>
    <t>Płośnica</t>
  </si>
  <si>
    <t>PŁOŚNICA</t>
  </si>
  <si>
    <t>Gminna Biblioteka Publiczna w Rybnie</t>
  </si>
  <si>
    <t>Rybno</t>
  </si>
  <si>
    <t>RYBNO</t>
  </si>
  <si>
    <t>Biblioteka Elbląska im. Cypriana Norwida</t>
  </si>
  <si>
    <t>Elbląg</t>
  </si>
  <si>
    <t>Gminna Biblioteka Publiczna w Komorowie Żuławskim</t>
  </si>
  <si>
    <t>Komorowo Żuławskie</t>
  </si>
  <si>
    <t>elbląski</t>
  </si>
  <si>
    <t>ELBLĄG</t>
  </si>
  <si>
    <t>Biblioteka Publiczna Gminy Godkowo</t>
  </si>
  <si>
    <t>Godkowo</t>
  </si>
  <si>
    <t>GODKOWO</t>
  </si>
  <si>
    <t>Biblioteka Publiczna Gminy Gronowo Elbląskie</t>
  </si>
  <si>
    <t>Gronowo Elbląskie</t>
  </si>
  <si>
    <t>GRONOWO ELBLĄSKIE</t>
  </si>
  <si>
    <t>Biblioteka Publiczna Gminy Markusy</t>
  </si>
  <si>
    <t>Markusy</t>
  </si>
  <si>
    <t>MARKUSY</t>
  </si>
  <si>
    <t>Milejewo</t>
  </si>
  <si>
    <t>MILEJEWO</t>
  </si>
  <si>
    <t>Ośrodek Kultury w Młynarach</t>
  </si>
  <si>
    <t>Młynary</t>
  </si>
  <si>
    <t>MŁYNARY</t>
  </si>
  <si>
    <t>Biblioteka Publiczna w Pasłęku</t>
  </si>
  <si>
    <t>Pasłęk</t>
  </si>
  <si>
    <t>PASŁĘK</t>
  </si>
  <si>
    <t>Biblioteka Publiczna Gminy Rychliki</t>
  </si>
  <si>
    <t>Rychliki</t>
  </si>
  <si>
    <t>RYCHLIKI</t>
  </si>
  <si>
    <t>Tolkmicko</t>
  </si>
  <si>
    <t>TOLKMICKO</t>
  </si>
  <si>
    <t>Biblioteka Publiczna Gminy Ełk z siedzibą w Nowej Wsi Ełckiej</t>
  </si>
  <si>
    <t>Nowa Wieś Ełcka</t>
  </si>
  <si>
    <t>ełcki</t>
  </si>
  <si>
    <t>EŁK</t>
  </si>
  <si>
    <t>Miejska Biblioteka Publiczna im. Zofii Nasierowskiej w Ełku</t>
  </si>
  <si>
    <t>Ełk</t>
  </si>
  <si>
    <t>Gminna Biblioteka Publiczna w Kalinowie</t>
  </si>
  <si>
    <t>Kalinowo</t>
  </si>
  <si>
    <t>KALINOWO</t>
  </si>
  <si>
    <t>Gminna Biblioteka Publiczna w Prostkach</t>
  </si>
  <si>
    <t>Prostki</t>
  </si>
  <si>
    <t>PROSTKI</t>
  </si>
  <si>
    <t>Biblioteka - Centrum Informacji i Kultury Gminy Stare Juchy</t>
  </si>
  <si>
    <t>Stare Juchy</t>
  </si>
  <si>
    <t>STARE JUCHY</t>
  </si>
  <si>
    <t>Gminna Biblioteka Publiczna w Wilkasach</t>
  </si>
  <si>
    <t>Wilkasy</t>
  </si>
  <si>
    <t>giżycki</t>
  </si>
  <si>
    <t>GIŻYCKO</t>
  </si>
  <si>
    <t>Miejska Biblioteka Publiczna w Giżycku</t>
  </si>
  <si>
    <t>Giżycko</t>
  </si>
  <si>
    <t>Kruklanki</t>
  </si>
  <si>
    <t>KRUKLANKI</t>
  </si>
  <si>
    <t>Ośrodek Kultury w Miłkach</t>
  </si>
  <si>
    <t>Miłki</t>
  </si>
  <si>
    <t>MIŁKI</t>
  </si>
  <si>
    <t>Biblioteka Publiczna w Rynie</t>
  </si>
  <si>
    <t>Ryn</t>
  </si>
  <si>
    <t>RYN</t>
  </si>
  <si>
    <t>Gminna Biblioteka Publiczna w Wydminach</t>
  </si>
  <si>
    <t>Wydminy</t>
  </si>
  <si>
    <t>WYDMINY</t>
  </si>
  <si>
    <t>Gminna Biblioteka Publiczna w Baniach Mazurskich</t>
  </si>
  <si>
    <t>Banie Mazurskie</t>
  </si>
  <si>
    <t>gołdapski</t>
  </si>
  <si>
    <t>BANIE MAZURSKIE</t>
  </si>
  <si>
    <t>Gminne Centrum Kultury w Dubeninkach</t>
  </si>
  <si>
    <t>Dubeninki</t>
  </si>
  <si>
    <t>DUBENINKI</t>
  </si>
  <si>
    <t>Biblioteka Publiczna w Gołdapi</t>
  </si>
  <si>
    <t>Gołdap</t>
  </si>
  <si>
    <t>GOŁDAP</t>
  </si>
  <si>
    <t>Gminny Ośrodek Kultury w Lasecznie</t>
  </si>
  <si>
    <t>Laseczno</t>
  </si>
  <si>
    <t>iławski</t>
  </si>
  <si>
    <t>IŁAWA</t>
  </si>
  <si>
    <t>Miejska Biblioteka Publiczna w Iławie</t>
  </si>
  <si>
    <t>Iława</t>
  </si>
  <si>
    <t>Miejsko-Gminna Biblioteka Publiczna w Kisielicach</t>
  </si>
  <si>
    <t>Kisielice</t>
  </si>
  <si>
    <t>KISIELICE</t>
  </si>
  <si>
    <t>Biblioteka Publiczna Gminy Lubawa</t>
  </si>
  <si>
    <t>Rożental</t>
  </si>
  <si>
    <t>LUBAWA</t>
  </si>
  <si>
    <t>Miejski Ośrodek Kultury w Lubawie</t>
  </si>
  <si>
    <t>Lubawa</t>
  </si>
  <si>
    <t>Biblioteka Miejska w Suszu</t>
  </si>
  <si>
    <t>Susz</t>
  </si>
  <si>
    <t>SUSZ</t>
  </si>
  <si>
    <t>Miejsko - Gminna Biblioteka Publiczna w Zalewie</t>
  </si>
  <si>
    <t>Zalewo</t>
  </si>
  <si>
    <t>ZALEWO</t>
  </si>
  <si>
    <t>Gminny Ośrodek Kultury w Barcianach</t>
  </si>
  <si>
    <t>Barciany</t>
  </si>
  <si>
    <t>kętrzyński</t>
  </si>
  <si>
    <t>BARCIANY</t>
  </si>
  <si>
    <t>Miejska Biblioteka Publiczna  im. Wojciecha Kętrzyńskiego w Kętrzynie</t>
  </si>
  <si>
    <t>Kętrzyn</t>
  </si>
  <si>
    <t>KĘTRZYN</t>
  </si>
  <si>
    <t>Czerniki</t>
  </si>
  <si>
    <t>Powiatowa Biblioteka Publiczna w Kętrzynie</t>
  </si>
  <si>
    <t>Miejsko-Gminna Biblioteka Publiczna w Korszach</t>
  </si>
  <si>
    <t>Korsze</t>
  </si>
  <si>
    <t>KORSZE</t>
  </si>
  <si>
    <t>Miejska Biblioteka Publiczna w Reszlu</t>
  </si>
  <si>
    <t>Reszel</t>
  </si>
  <si>
    <t>RESZEL</t>
  </si>
  <si>
    <t>Gminny Ośrodek Kultury w Srokowie</t>
  </si>
  <si>
    <t>Srokowo</t>
  </si>
  <si>
    <t>SROKOWO</t>
  </si>
  <si>
    <t>Gminna Biblioteka Publiczna w Kiwitach</t>
  </si>
  <si>
    <t>Kiwity</t>
  </si>
  <si>
    <t>lidzbarski</t>
  </si>
  <si>
    <t>KIWITY</t>
  </si>
  <si>
    <t>Kraszewo</t>
  </si>
  <si>
    <t>LIDZBARK WARMIŃSKI</t>
  </si>
  <si>
    <t>Lidzbark Warmiński</t>
  </si>
  <si>
    <t>Gminna Biblioteka Publiczna w Lubominie</t>
  </si>
  <si>
    <t>Lubomino</t>
  </si>
  <si>
    <t>LUBOMINO</t>
  </si>
  <si>
    <t>Biblioteka Publiczna Miasta i Gminy w Ornecie</t>
  </si>
  <si>
    <t>Orneta</t>
  </si>
  <si>
    <t>ORNETA</t>
  </si>
  <si>
    <t>Centrum Kultury "Kłobuk" w Mikołajkach</t>
  </si>
  <si>
    <t>Mikołajki</t>
  </si>
  <si>
    <t>mrągowski</t>
  </si>
  <si>
    <t>MIKOŁAJKI</t>
  </si>
  <si>
    <t>Centrum Kultury i Turystyki w Mrągowie</t>
  </si>
  <si>
    <t>Mrągowo</t>
  </si>
  <si>
    <t>MRĄGOWO</t>
  </si>
  <si>
    <t>Biblioteka Publiczna Gminy Mrągowo z siedzibą w Kosewie</t>
  </si>
  <si>
    <t>Kosewo</t>
  </si>
  <si>
    <t>Piecki</t>
  </si>
  <si>
    <t>PIECKI</t>
  </si>
  <si>
    <t>Gminny Ośrodek Kultury w Sorkwitach</t>
  </si>
  <si>
    <t>Sorkwity</t>
  </si>
  <si>
    <t>SORKWITY</t>
  </si>
  <si>
    <t>Janowiec Kościelny</t>
  </si>
  <si>
    <t>nidzicki</t>
  </si>
  <si>
    <t>JANOWIEC KOŚCIELNY</t>
  </si>
  <si>
    <t>Gminny Ośrodek Kultury w Janowie</t>
  </si>
  <si>
    <t>Janowo</t>
  </si>
  <si>
    <t>JANOWO</t>
  </si>
  <si>
    <t>Gminna Biblioteka Publiczna w Kozłowie</t>
  </si>
  <si>
    <t>Kozłowo</t>
  </si>
  <si>
    <t>KOZŁOWO</t>
  </si>
  <si>
    <t>Miejsko-Gminna Biblioteka Publiczna w Nidzicy</t>
  </si>
  <si>
    <t>Nidzica</t>
  </si>
  <si>
    <t>NIDZICA</t>
  </si>
  <si>
    <t>Gminna Biblioteka Publiczna w Biskupcu</t>
  </si>
  <si>
    <t>Biskupiec</t>
  </si>
  <si>
    <t>nowomiejski</t>
  </si>
  <si>
    <t>BISKUPIEC</t>
  </si>
  <si>
    <t>Gminna Biblioteka Publiczna w Grodzicznie</t>
  </si>
  <si>
    <t>Grodziczno</t>
  </si>
  <si>
    <t>GRODZICZNO</t>
  </si>
  <si>
    <t>Gminna Biblioteka Publiczna w Kurzętniku</t>
  </si>
  <si>
    <t>Kurzętnik</t>
  </si>
  <si>
    <t>KURZĘTNIK</t>
  </si>
  <si>
    <t>Gminne Centrum Kultury Nowe Miasto Lubawskie z/s w Mszanowie</t>
  </si>
  <si>
    <t>Mszanowo</t>
  </si>
  <si>
    <t>NOWE MIASTO LUBAWSKIE</t>
  </si>
  <si>
    <t>Miejska Biblioteka Publiczna im. Marii Bogusławskiej w Nowym Mieście Lubawskim</t>
  </si>
  <si>
    <t>Nowe Miasto Lubawskie</t>
  </si>
  <si>
    <t>Gminne Centrum Kultury w Kowalach Oleckich</t>
  </si>
  <si>
    <t>Kowale Oleckie</t>
  </si>
  <si>
    <t>olecki</t>
  </si>
  <si>
    <t>KOWALE OLECKIE</t>
  </si>
  <si>
    <t>Regionalny Ośrodek Kultury w Olecku "Mazury Garbate"</t>
  </si>
  <si>
    <t>Olecko</t>
  </si>
  <si>
    <t>OLECKO</t>
  </si>
  <si>
    <t>Gminna Biblioteka Publiczna w Świętajnie</t>
  </si>
  <si>
    <t>Świętajno</t>
  </si>
  <si>
    <t>ŚWIĘTAJNO</t>
  </si>
  <si>
    <t>Gminna Biblioteka Publiczna w Wieliczkach</t>
  </si>
  <si>
    <t>Wieliczki</t>
  </si>
  <si>
    <t>WIELICZKI</t>
  </si>
  <si>
    <t>Miejska Biblioteka Publiczna w Olsztynie</t>
  </si>
  <si>
    <t>Olsztyn</t>
  </si>
  <si>
    <t>Centrum Kulturalno-Biblioteczne w Barczewie</t>
  </si>
  <si>
    <t>Barczewo</t>
  </si>
  <si>
    <t>olsztyński</t>
  </si>
  <si>
    <t>BARCZEWO</t>
  </si>
  <si>
    <t>Miejska Biblioteka Publiczna im. Jana Liszewskiego w Biskupcu</t>
  </si>
  <si>
    <t>Centrum Kulturalno-Biblioteczne w Dobrym Mieście</t>
  </si>
  <si>
    <t>Dobre Miasto</t>
  </si>
  <si>
    <t>DOBRE MIASTO</t>
  </si>
  <si>
    <t>Gminny Ośrodek Kultury w Dywitach</t>
  </si>
  <si>
    <t>Dywity</t>
  </si>
  <si>
    <t>DYWITY</t>
  </si>
  <si>
    <t>Gminna Biblioteka Publiczna w Gietrzwałdzie</t>
  </si>
  <si>
    <t>Gietrzwałd</t>
  </si>
  <si>
    <t>GIETRZWAŁD</t>
  </si>
  <si>
    <t>Miejska Biblioteka Publiczna w Jezioranach</t>
  </si>
  <si>
    <t>Jeziorany</t>
  </si>
  <si>
    <t>JEZIORANY</t>
  </si>
  <si>
    <t xml:space="preserve">Gminny Ośrodek Kultury w Jonkowie </t>
  </si>
  <si>
    <t>Jonkowo</t>
  </si>
  <si>
    <t>JONKOWO</t>
  </si>
  <si>
    <t>Biblioteka Publiczna Gminy Kolno z siedzibą w Lutrach</t>
  </si>
  <si>
    <t>Lutry</t>
  </si>
  <si>
    <t>KOLNO</t>
  </si>
  <si>
    <t>Wojewódzka Biblioteka Publiczna im. Emilii Sukertowej - Biedrawiny w Olsztynie</t>
  </si>
  <si>
    <t>Miejska Biblioteka Publiczna w Olsztynku</t>
  </si>
  <si>
    <t>Olsztynek</t>
  </si>
  <si>
    <t>OLSZTYNEK</t>
  </si>
  <si>
    <t>Gminna Biblioteka Publiczna w Purdzie</t>
  </si>
  <si>
    <t>Purda</t>
  </si>
  <si>
    <t>PURDA</t>
  </si>
  <si>
    <t>Biblioteka Publiczna Gminy Stawiguda</t>
  </si>
  <si>
    <t>Stawiguda</t>
  </si>
  <si>
    <t>STAWIGUDA</t>
  </si>
  <si>
    <t>Gminna Biblioteka Publiczna w Świątkach</t>
  </si>
  <si>
    <t>Świątki</t>
  </si>
  <si>
    <t>ŚWIĄTKI</t>
  </si>
  <si>
    <t>Gminne Centrum Kulturalno-Biblioteczne w Dąbrównie</t>
  </si>
  <si>
    <t>Dąbrówno</t>
  </si>
  <si>
    <t>ostródzki</t>
  </si>
  <si>
    <t>DĄBRÓWNO</t>
  </si>
  <si>
    <t>Gminna Biblioteka Publiczna w Gierzwałdzie</t>
  </si>
  <si>
    <t>Gierzwałd</t>
  </si>
  <si>
    <t>GRUNWALD</t>
  </si>
  <si>
    <t>Gminna Biblioteka Publiczna w Łukcie</t>
  </si>
  <si>
    <t>Łukta</t>
  </si>
  <si>
    <t>ŁUKTA</t>
  </si>
  <si>
    <t>Gminna Biblioteka Publiczna w Małdytach</t>
  </si>
  <si>
    <t>Małdyty</t>
  </si>
  <si>
    <t>MAŁDYTY</t>
  </si>
  <si>
    <t>Miłakowski Dom Kultury w Miłakowie</t>
  </si>
  <si>
    <t>Miłakowo</t>
  </si>
  <si>
    <t>MIŁAKOWO</t>
  </si>
  <si>
    <t>Miejsko-Gminna Biblioteka Publiczna w Miłomłynie</t>
  </si>
  <si>
    <t>Miłomłyn</t>
  </si>
  <si>
    <t>MIŁOMŁYN</t>
  </si>
  <si>
    <t>Morąg</t>
  </si>
  <si>
    <t>MORĄG</t>
  </si>
  <si>
    <t>Centrum Kultury w Ostródzie</t>
  </si>
  <si>
    <t>Ostróda</t>
  </si>
  <si>
    <t>OSTRÓDA</t>
  </si>
  <si>
    <t>Gminne Centrum Kulturalno-Biblioteczne w Samborowie</t>
  </si>
  <si>
    <t>Samborowo</t>
  </si>
  <si>
    <t>Powiatowa Biblioteka Publiczna w Ostródzie</t>
  </si>
  <si>
    <t>Miejsko-Gminna Biblioteka Publiczna w Białej Piskiej</t>
  </si>
  <si>
    <t>Biała Piska</t>
  </si>
  <si>
    <t>piski</t>
  </si>
  <si>
    <t>BIAŁA PISKA</t>
  </si>
  <si>
    <t>Dom Kultury w Orzyszu</t>
  </si>
  <si>
    <t>Orzysz</t>
  </si>
  <si>
    <t>ORZYSZ</t>
  </si>
  <si>
    <t>Miejsko-Gminna Biblioteka Publiczna w Piszu</t>
  </si>
  <si>
    <t>Pisz</t>
  </si>
  <si>
    <t>PISZ</t>
  </si>
  <si>
    <t>Dom Kultury w Rucianem - Nidzie</t>
  </si>
  <si>
    <t>Ruciane - Nida</t>
  </si>
  <si>
    <t>RUCIANE-NIDA</t>
  </si>
  <si>
    <t>Gminna Biblioteka Publiczna w Dźwierzutach</t>
  </si>
  <si>
    <t>Dźwierzuty</t>
  </si>
  <si>
    <t>szczycieński</t>
  </si>
  <si>
    <t>DŹWIERZUTY</t>
  </si>
  <si>
    <t>Gminna Biblioteka Publiczna w Jedwabnie</t>
  </si>
  <si>
    <t>Jedwabno</t>
  </si>
  <si>
    <t>JEDWABNO</t>
  </si>
  <si>
    <t>Miejska Biblioteka Publiczna w Pasymiu</t>
  </si>
  <si>
    <t>Pasym</t>
  </si>
  <si>
    <t>PASYM</t>
  </si>
  <si>
    <t>Gminna Biblioteka Publiczna w Rozogach</t>
  </si>
  <si>
    <t>Rozogi</t>
  </si>
  <si>
    <t>ROZOGI</t>
  </si>
  <si>
    <t>Gminna Biblioteka Publiczna w Lipowcu</t>
  </si>
  <si>
    <t>Szczytno</t>
  </si>
  <si>
    <t>SZCZYTNO</t>
  </si>
  <si>
    <t>Miejska Biblioteka Publiczna w Szczytnie</t>
  </si>
  <si>
    <t>Gminna Biblioteka Publiczna w Wielbarku</t>
  </si>
  <si>
    <t>Wielbark</t>
  </si>
  <si>
    <t>WIELBARK</t>
  </si>
  <si>
    <t>Gminny Ośrodek Kultury w Budrach</t>
  </si>
  <si>
    <t>Budry</t>
  </si>
  <si>
    <t>węgorzewski</t>
  </si>
  <si>
    <t>BUDRY</t>
  </si>
  <si>
    <t>Gminna Biblioteka Publiczna w Pozezdrzu</t>
  </si>
  <si>
    <t>Pozezdrze</t>
  </si>
  <si>
    <t>POZEZDRZE</t>
  </si>
  <si>
    <t>Miejsko-Gminna Biblioteka Publiczna w Węgorzewie</t>
  </si>
  <si>
    <t>Węgorzewo</t>
  </si>
  <si>
    <t>WĘGORZEWO</t>
  </si>
  <si>
    <t>Biblioteka Publiczna Miasta i Gminy im. Konstantego Ildefonsa Gałczyńskiego w Tolkmicku</t>
  </si>
  <si>
    <t>Biblioteka i Ośrodek Kultury Gminy Kruklanki</t>
  </si>
  <si>
    <t>Biblioteka Publiczna Gminy Kętrzyn</t>
  </si>
  <si>
    <t>Miejska Biblioteka Publiczna im. M.Kromera w Lidzbarku Warmińskim</t>
  </si>
  <si>
    <t>Miejska Biblioteka Publiczna im. K. I. Gałczyńskiego w Morągu</t>
  </si>
  <si>
    <t>Gminna Biblioteka i Centrum Kultury z siedzibą w Górowie Iławeckim</t>
  </si>
  <si>
    <t>Gminne Centrum Kultury i Biblioteka w Płośnicy</t>
  </si>
  <si>
    <t>Gminna Biblioteka Publiczna w Milejewie</t>
  </si>
  <si>
    <t>Biblioteka Publiczna Gminy Lidzbark Warmiński z siedzibą w Kraszewie</t>
  </si>
  <si>
    <t>Gminny Ośrodek Kultury Sportu i Rekreacji "PEGAZ" w Pieckach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</si>
  <si>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</si>
  <si>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</si>
  <si>
    <t>Samorządowy Ośrodek Kultury w Janowcu Kościelnym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</si>
</sst>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left" vertical="center" wrapText="1"/>
    </xf>
    <xf numFmtId="0" fontId="22" fillId="33" borderId="15" xfId="0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6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ColWidth="9.140625"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4" t="s">
        <v>385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customFormat="1" ht="20.25" customHeight="1" x14ac:dyDescent="0.25">
      <c r="A2" s="27" t="s">
        <v>386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3" customFormat="1" ht="20.25" customHeight="1" x14ac:dyDescent="0.25">
      <c r="A3" s="30" t="s">
        <v>39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3" customFormat="1" ht="15.75" x14ac:dyDescent="0.25">
      <c r="A4" s="33" t="s">
        <v>24</v>
      </c>
      <c r="B4" s="33" t="s">
        <v>36</v>
      </c>
      <c r="C4" s="33" t="s">
        <v>23</v>
      </c>
      <c r="D4" s="33" t="s">
        <v>37</v>
      </c>
      <c r="E4" s="35" t="s">
        <v>34</v>
      </c>
      <c r="F4" s="36"/>
      <c r="G4" s="36"/>
      <c r="H4" s="37"/>
      <c r="I4" s="33" t="s">
        <v>0</v>
      </c>
      <c r="J4" s="33" t="s">
        <v>1</v>
      </c>
      <c r="K4" s="33" t="s">
        <v>38</v>
      </c>
      <c r="L4" s="38" t="s">
        <v>35</v>
      </c>
      <c r="M4" s="33" t="s">
        <v>32</v>
      </c>
    </row>
    <row r="5" spans="1:13" s="3" customFormat="1" ht="19.5" customHeight="1" x14ac:dyDescent="0.25">
      <c r="A5" s="34"/>
      <c r="B5" s="34"/>
      <c r="C5" s="34"/>
      <c r="D5" s="34"/>
      <c r="E5" s="4" t="s">
        <v>25</v>
      </c>
      <c r="F5" s="4" t="s">
        <v>26</v>
      </c>
      <c r="G5" s="4" t="s">
        <v>27</v>
      </c>
      <c r="H5" s="4" t="s">
        <v>28</v>
      </c>
      <c r="I5" s="34"/>
      <c r="J5" s="34"/>
      <c r="K5" s="34"/>
      <c r="L5" s="39"/>
      <c r="M5" s="34"/>
    </row>
    <row r="6" spans="1:13" s="3" customFormat="1" x14ac:dyDescent="0.25">
      <c r="A6" s="5">
        <v>1</v>
      </c>
      <c r="B6" s="20">
        <v>2</v>
      </c>
      <c r="C6" s="20">
        <v>3</v>
      </c>
      <c r="D6" s="20">
        <v>4</v>
      </c>
      <c r="E6" s="32">
        <v>5</v>
      </c>
      <c r="F6" s="32"/>
      <c r="G6" s="32"/>
      <c r="H6" s="32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45</v>
      </c>
      <c r="C7" s="9" t="s">
        <v>46</v>
      </c>
      <c r="D7" s="9" t="s">
        <v>42</v>
      </c>
      <c r="E7" s="10" t="s">
        <v>43</v>
      </c>
      <c r="F7" s="10" t="s">
        <v>14</v>
      </c>
      <c r="G7" s="10" t="s">
        <v>14</v>
      </c>
      <c r="H7" s="11">
        <v>1</v>
      </c>
      <c r="I7" s="12" t="s">
        <v>44</v>
      </c>
      <c r="J7" s="13">
        <v>1280.67</v>
      </c>
      <c r="K7" s="14">
        <v>0.7674748903324784</v>
      </c>
      <c r="L7" s="7" t="s">
        <v>30</v>
      </c>
      <c r="M7" s="18">
        <v>13000</v>
      </c>
    </row>
    <row r="8" spans="1:13" s="15" customFormat="1" ht="30" customHeight="1" x14ac:dyDescent="0.25">
      <c r="A8" s="8">
        <v>2</v>
      </c>
      <c r="B8" s="9" t="s">
        <v>40</v>
      </c>
      <c r="C8" s="9" t="s">
        <v>41</v>
      </c>
      <c r="D8" s="9" t="s">
        <v>42</v>
      </c>
      <c r="E8" s="10" t="s">
        <v>43</v>
      </c>
      <c r="F8" s="10" t="s">
        <v>14</v>
      </c>
      <c r="G8" s="10" t="s">
        <v>18</v>
      </c>
      <c r="H8" s="11">
        <v>2</v>
      </c>
      <c r="I8" s="12" t="s">
        <v>44</v>
      </c>
      <c r="J8" s="13">
        <v>1229.56</v>
      </c>
      <c r="K8" s="14">
        <v>0.73684589016468105</v>
      </c>
      <c r="L8" s="7" t="s">
        <v>30</v>
      </c>
      <c r="M8" s="18">
        <v>5150</v>
      </c>
    </row>
    <row r="9" spans="1:13" s="15" customFormat="1" ht="30" customHeight="1" x14ac:dyDescent="0.25">
      <c r="A9" s="8">
        <v>3</v>
      </c>
      <c r="B9" s="9" t="s">
        <v>47</v>
      </c>
      <c r="C9" s="9" t="s">
        <v>48</v>
      </c>
      <c r="D9" s="9" t="s">
        <v>42</v>
      </c>
      <c r="E9" s="10" t="s">
        <v>43</v>
      </c>
      <c r="F9" s="10" t="s">
        <v>14</v>
      </c>
      <c r="G9" s="10" t="s">
        <v>5</v>
      </c>
      <c r="H9" s="11">
        <v>3</v>
      </c>
      <c r="I9" s="12" t="s">
        <v>49</v>
      </c>
      <c r="J9" s="13">
        <v>1087.28</v>
      </c>
      <c r="K9" s="14">
        <v>0.65158089028453625</v>
      </c>
      <c r="L9" s="7" t="s">
        <v>30</v>
      </c>
      <c r="M9" s="18">
        <v>4980</v>
      </c>
    </row>
    <row r="10" spans="1:13" s="15" customFormat="1" ht="30" customHeight="1" x14ac:dyDescent="0.25">
      <c r="A10" s="8">
        <v>4</v>
      </c>
      <c r="B10" s="9" t="s">
        <v>380</v>
      </c>
      <c r="C10" s="9" t="s">
        <v>50</v>
      </c>
      <c r="D10" s="9" t="s">
        <v>42</v>
      </c>
      <c r="E10" s="10" t="s">
        <v>43</v>
      </c>
      <c r="F10" s="10" t="s">
        <v>14</v>
      </c>
      <c r="G10" s="10" t="s">
        <v>15</v>
      </c>
      <c r="H10" s="11">
        <v>2</v>
      </c>
      <c r="I10" s="12" t="s">
        <v>51</v>
      </c>
      <c r="J10" s="13">
        <v>1065.1199999999999</v>
      </c>
      <c r="K10" s="14">
        <v>0.63830093247357178</v>
      </c>
      <c r="L10" s="7" t="s">
        <v>30</v>
      </c>
      <c r="M10" s="18">
        <v>4690</v>
      </c>
    </row>
    <row r="11" spans="1:13" s="15" customFormat="1" ht="30" customHeight="1" x14ac:dyDescent="0.25">
      <c r="A11" s="8">
        <v>5</v>
      </c>
      <c r="B11" s="9" t="s">
        <v>52</v>
      </c>
      <c r="C11" s="9" t="s">
        <v>50</v>
      </c>
      <c r="D11" s="9" t="s">
        <v>42</v>
      </c>
      <c r="E11" s="10" t="s">
        <v>43</v>
      </c>
      <c r="F11" s="10" t="s">
        <v>14</v>
      </c>
      <c r="G11" s="10" t="s">
        <v>17</v>
      </c>
      <c r="H11" s="11">
        <v>1</v>
      </c>
      <c r="I11" s="12" t="s">
        <v>51</v>
      </c>
      <c r="J11" s="13">
        <v>1041.5899999999999</v>
      </c>
      <c r="K11" s="14">
        <v>0.62419996644053977</v>
      </c>
      <c r="L11" s="7" t="s">
        <v>30</v>
      </c>
      <c r="M11" s="18">
        <v>4930</v>
      </c>
    </row>
    <row r="12" spans="1:13" s="15" customFormat="1" ht="30" customHeight="1" x14ac:dyDescent="0.25">
      <c r="A12" s="8">
        <v>6</v>
      </c>
      <c r="B12" s="9" t="s">
        <v>53</v>
      </c>
      <c r="C12" s="9" t="s">
        <v>54</v>
      </c>
      <c r="D12" s="9" t="s">
        <v>42</v>
      </c>
      <c r="E12" s="10" t="s">
        <v>43</v>
      </c>
      <c r="F12" s="10" t="s">
        <v>14</v>
      </c>
      <c r="G12" s="10" t="s">
        <v>10</v>
      </c>
      <c r="H12" s="11">
        <v>3</v>
      </c>
      <c r="I12" s="12" t="s">
        <v>55</v>
      </c>
      <c r="J12" s="13">
        <v>954.65</v>
      </c>
      <c r="K12" s="14">
        <v>0.57209890452333578</v>
      </c>
      <c r="L12" s="7" t="s">
        <v>29</v>
      </c>
      <c r="M12" s="18">
        <v>3870</v>
      </c>
    </row>
    <row r="13" spans="1:13" s="15" customFormat="1" ht="30" customHeight="1" x14ac:dyDescent="0.25">
      <c r="A13" s="8">
        <v>7</v>
      </c>
      <c r="B13" s="9" t="s">
        <v>56</v>
      </c>
      <c r="C13" s="9" t="s">
        <v>57</v>
      </c>
      <c r="D13" s="9" t="s">
        <v>58</v>
      </c>
      <c r="E13" s="10" t="s">
        <v>43</v>
      </c>
      <c r="F13" s="10" t="s">
        <v>17</v>
      </c>
      <c r="G13" s="10" t="s">
        <v>17</v>
      </c>
      <c r="H13" s="11">
        <v>2</v>
      </c>
      <c r="I13" s="12" t="s">
        <v>59</v>
      </c>
      <c r="J13" s="13">
        <v>1330.51</v>
      </c>
      <c r="K13" s="14">
        <v>0.79734280988565809</v>
      </c>
      <c r="L13" s="7" t="s">
        <v>30</v>
      </c>
      <c r="M13" s="18">
        <v>3650</v>
      </c>
    </row>
    <row r="14" spans="1:13" s="15" customFormat="1" ht="30" customHeight="1" x14ac:dyDescent="0.25">
      <c r="A14" s="8">
        <v>8</v>
      </c>
      <c r="B14" s="9" t="s">
        <v>60</v>
      </c>
      <c r="C14" s="9" t="s">
        <v>57</v>
      </c>
      <c r="D14" s="9" t="s">
        <v>58</v>
      </c>
      <c r="E14" s="10" t="s">
        <v>43</v>
      </c>
      <c r="F14" s="10" t="s">
        <v>17</v>
      </c>
      <c r="G14" s="10" t="s">
        <v>14</v>
      </c>
      <c r="H14" s="11">
        <v>1</v>
      </c>
      <c r="I14" s="12" t="s">
        <v>59</v>
      </c>
      <c r="J14" s="13">
        <v>1309.96</v>
      </c>
      <c r="K14" s="14">
        <v>0.78502768655464195</v>
      </c>
      <c r="L14" s="7" t="s">
        <v>30</v>
      </c>
      <c r="M14" s="18">
        <v>10090</v>
      </c>
    </row>
    <row r="15" spans="1:13" s="15" customFormat="1" ht="30" customHeight="1" x14ac:dyDescent="0.25">
      <c r="A15" s="8">
        <v>9</v>
      </c>
      <c r="B15" s="9" t="s">
        <v>61</v>
      </c>
      <c r="C15" s="9" t="s">
        <v>62</v>
      </c>
      <c r="D15" s="9" t="s">
        <v>58</v>
      </c>
      <c r="E15" s="10" t="s">
        <v>43</v>
      </c>
      <c r="F15" s="10" t="s">
        <v>17</v>
      </c>
      <c r="G15" s="10" t="s">
        <v>18</v>
      </c>
      <c r="H15" s="11">
        <v>3</v>
      </c>
      <c r="I15" s="12" t="s">
        <v>63</v>
      </c>
      <c r="J15" s="13">
        <v>1098.48</v>
      </c>
      <c r="K15" s="14">
        <v>0.65829278231895871</v>
      </c>
      <c r="L15" s="7" t="s">
        <v>30</v>
      </c>
      <c r="M15" s="18">
        <v>3420</v>
      </c>
    </row>
    <row r="16" spans="1:13" s="15" customFormat="1" ht="30" customHeight="1" x14ac:dyDescent="0.25">
      <c r="A16" s="8">
        <v>10</v>
      </c>
      <c r="B16" s="9" t="s">
        <v>64</v>
      </c>
      <c r="C16" s="9" t="s">
        <v>65</v>
      </c>
      <c r="D16" s="9" t="s">
        <v>58</v>
      </c>
      <c r="E16" s="10" t="s">
        <v>43</v>
      </c>
      <c r="F16" s="10" t="s">
        <v>17</v>
      </c>
      <c r="G16" s="10" t="s">
        <v>5</v>
      </c>
      <c r="H16" s="11">
        <v>2</v>
      </c>
      <c r="I16" s="12" t="s">
        <v>66</v>
      </c>
      <c r="J16" s="13">
        <v>1143.3900000000001</v>
      </c>
      <c r="K16" s="14">
        <v>0.68520627082484364</v>
      </c>
      <c r="L16" s="7" t="s">
        <v>30</v>
      </c>
      <c r="M16" s="18">
        <v>4830</v>
      </c>
    </row>
    <row r="17" spans="1:13" s="15" customFormat="1" ht="30" customHeight="1" x14ac:dyDescent="0.25">
      <c r="A17" s="8">
        <v>11</v>
      </c>
      <c r="B17" s="9" t="s">
        <v>67</v>
      </c>
      <c r="C17" s="9" t="s">
        <v>68</v>
      </c>
      <c r="D17" s="9" t="s">
        <v>58</v>
      </c>
      <c r="E17" s="10" t="s">
        <v>43</v>
      </c>
      <c r="F17" s="10" t="s">
        <v>17</v>
      </c>
      <c r="G17" s="10" t="s">
        <v>15</v>
      </c>
      <c r="H17" s="11">
        <v>3</v>
      </c>
      <c r="I17" s="12" t="s">
        <v>69</v>
      </c>
      <c r="J17" s="13">
        <v>1076.1400000000001</v>
      </c>
      <c r="K17" s="14">
        <v>0.64490495481458399</v>
      </c>
      <c r="L17" s="7" t="s">
        <v>30</v>
      </c>
      <c r="M17" s="18">
        <v>5440</v>
      </c>
    </row>
    <row r="18" spans="1:13" s="15" customFormat="1" ht="30" customHeight="1" x14ac:dyDescent="0.25">
      <c r="A18" s="8">
        <v>12</v>
      </c>
      <c r="B18" s="9" t="s">
        <v>70</v>
      </c>
      <c r="C18" s="9" t="s">
        <v>71</v>
      </c>
      <c r="D18" s="9" t="s">
        <v>58</v>
      </c>
      <c r="E18" s="10" t="s">
        <v>43</v>
      </c>
      <c r="F18" s="10" t="s">
        <v>17</v>
      </c>
      <c r="G18" s="10" t="s">
        <v>10</v>
      </c>
      <c r="H18" s="11">
        <v>2</v>
      </c>
      <c r="I18" s="12" t="s">
        <v>72</v>
      </c>
      <c r="J18" s="13">
        <v>2242.25</v>
      </c>
      <c r="K18" s="14">
        <v>1.3437267780521129</v>
      </c>
      <c r="L18" s="7" t="s">
        <v>31</v>
      </c>
      <c r="M18" s="18">
        <v>2770</v>
      </c>
    </row>
    <row r="19" spans="1:13" s="15" customFormat="1" ht="30" customHeight="1" x14ac:dyDescent="0.25">
      <c r="A19" s="8">
        <v>13</v>
      </c>
      <c r="B19" s="9" t="s">
        <v>73</v>
      </c>
      <c r="C19" s="9" t="s">
        <v>74</v>
      </c>
      <c r="D19" s="9" t="s">
        <v>58</v>
      </c>
      <c r="E19" s="10" t="s">
        <v>43</v>
      </c>
      <c r="F19" s="10" t="s">
        <v>17</v>
      </c>
      <c r="G19" s="10" t="s">
        <v>19</v>
      </c>
      <c r="H19" s="11">
        <v>2</v>
      </c>
      <c r="I19" s="12" t="s">
        <v>75</v>
      </c>
      <c r="J19" s="13">
        <v>1319.76</v>
      </c>
      <c r="K19" s="14">
        <v>0.7909005920847616</v>
      </c>
      <c r="L19" s="7" t="s">
        <v>30</v>
      </c>
      <c r="M19" s="18">
        <v>3850</v>
      </c>
    </row>
    <row r="20" spans="1:13" s="15" customFormat="1" ht="30" customHeight="1" x14ac:dyDescent="0.25">
      <c r="A20" s="8">
        <v>14</v>
      </c>
      <c r="B20" s="9" t="s">
        <v>76</v>
      </c>
      <c r="C20" s="9" t="s">
        <v>77</v>
      </c>
      <c r="D20" s="9" t="s">
        <v>78</v>
      </c>
      <c r="E20" s="10" t="s">
        <v>43</v>
      </c>
      <c r="F20" s="10" t="s">
        <v>18</v>
      </c>
      <c r="G20" s="10" t="s">
        <v>17</v>
      </c>
      <c r="H20" s="11">
        <v>2</v>
      </c>
      <c r="I20" s="12" t="s">
        <v>79</v>
      </c>
      <c r="J20" s="13">
        <v>968.52</v>
      </c>
      <c r="K20" s="14">
        <v>0.58041086367667849</v>
      </c>
      <c r="L20" s="7" t="s">
        <v>29</v>
      </c>
      <c r="M20" s="18">
        <v>6220</v>
      </c>
    </row>
    <row r="21" spans="1:13" s="15" customFormat="1" ht="30" customHeight="1" x14ac:dyDescent="0.25">
      <c r="A21" s="8">
        <v>15</v>
      </c>
      <c r="B21" s="9" t="s">
        <v>80</v>
      </c>
      <c r="C21" s="9" t="s">
        <v>77</v>
      </c>
      <c r="D21" s="9" t="s">
        <v>78</v>
      </c>
      <c r="E21" s="10" t="s">
        <v>43</v>
      </c>
      <c r="F21" s="10" t="s">
        <v>18</v>
      </c>
      <c r="G21" s="10" t="s">
        <v>14</v>
      </c>
      <c r="H21" s="11">
        <v>1</v>
      </c>
      <c r="I21" s="12" t="s">
        <v>79</v>
      </c>
      <c r="J21" s="13">
        <v>1408.18</v>
      </c>
      <c r="K21" s="14">
        <v>0.84388858259222854</v>
      </c>
      <c r="L21" s="7" t="s">
        <v>30</v>
      </c>
      <c r="M21" s="18">
        <v>13480</v>
      </c>
    </row>
    <row r="22" spans="1:13" s="15" customFormat="1" ht="30" customHeight="1" x14ac:dyDescent="0.25">
      <c r="A22" s="8">
        <v>16</v>
      </c>
      <c r="B22" s="9" t="s">
        <v>81</v>
      </c>
      <c r="C22" s="9" t="s">
        <v>82</v>
      </c>
      <c r="D22" s="9" t="s">
        <v>78</v>
      </c>
      <c r="E22" s="10" t="s">
        <v>43</v>
      </c>
      <c r="F22" s="10" t="s">
        <v>18</v>
      </c>
      <c r="G22" s="10" t="s">
        <v>18</v>
      </c>
      <c r="H22" s="11">
        <v>2</v>
      </c>
      <c r="I22" s="12" t="s">
        <v>83</v>
      </c>
      <c r="J22" s="13">
        <v>867.56</v>
      </c>
      <c r="K22" s="14">
        <v>0.51990795119495647</v>
      </c>
      <c r="L22" s="7" t="s">
        <v>29</v>
      </c>
      <c r="M22" s="18">
        <v>5440</v>
      </c>
    </row>
    <row r="23" spans="1:13" s="15" customFormat="1" ht="30" customHeight="1" x14ac:dyDescent="0.25">
      <c r="A23" s="8">
        <v>17</v>
      </c>
      <c r="B23" s="9" t="s">
        <v>84</v>
      </c>
      <c r="C23" s="9" t="s">
        <v>85</v>
      </c>
      <c r="D23" s="9" t="s">
        <v>78</v>
      </c>
      <c r="E23" s="10" t="s">
        <v>43</v>
      </c>
      <c r="F23" s="10" t="s">
        <v>18</v>
      </c>
      <c r="G23" s="10" t="s">
        <v>5</v>
      </c>
      <c r="H23" s="11">
        <v>3</v>
      </c>
      <c r="I23" s="12" t="s">
        <v>86</v>
      </c>
      <c r="J23" s="13">
        <v>992.74</v>
      </c>
      <c r="K23" s="14">
        <v>0.59492533020111704</v>
      </c>
      <c r="L23" s="7" t="s">
        <v>29</v>
      </c>
      <c r="M23" s="18">
        <v>7700</v>
      </c>
    </row>
    <row r="24" spans="1:13" s="15" customFormat="1" ht="30" customHeight="1" x14ac:dyDescent="0.25">
      <c r="A24" s="8">
        <v>18</v>
      </c>
      <c r="B24" s="9" t="s">
        <v>381</v>
      </c>
      <c r="C24" s="9" t="s">
        <v>87</v>
      </c>
      <c r="D24" s="9" t="s">
        <v>78</v>
      </c>
      <c r="E24" s="10" t="s">
        <v>43</v>
      </c>
      <c r="F24" s="10" t="s">
        <v>18</v>
      </c>
      <c r="G24" s="10" t="s">
        <v>15</v>
      </c>
      <c r="H24" s="11">
        <v>2</v>
      </c>
      <c r="I24" s="12" t="s">
        <v>88</v>
      </c>
      <c r="J24" s="13">
        <v>1255.6500000000001</v>
      </c>
      <c r="K24" s="14">
        <v>0.75248100294843834</v>
      </c>
      <c r="L24" s="7" t="s">
        <v>30</v>
      </c>
      <c r="M24" s="18">
        <v>4820</v>
      </c>
    </row>
    <row r="25" spans="1:13" s="15" customFormat="1" ht="30" customHeight="1" x14ac:dyDescent="0.25">
      <c r="A25" s="8">
        <v>19</v>
      </c>
      <c r="B25" s="9" t="s">
        <v>89</v>
      </c>
      <c r="C25" s="9" t="s">
        <v>90</v>
      </c>
      <c r="D25" s="9" t="s">
        <v>78</v>
      </c>
      <c r="E25" s="10" t="s">
        <v>43</v>
      </c>
      <c r="F25" s="10" t="s">
        <v>18</v>
      </c>
      <c r="G25" s="10" t="s">
        <v>10</v>
      </c>
      <c r="H25" s="11">
        <v>2</v>
      </c>
      <c r="I25" s="12" t="s">
        <v>91</v>
      </c>
      <c r="J25" s="13">
        <v>963.77</v>
      </c>
      <c r="K25" s="14">
        <v>0.57756430232279399</v>
      </c>
      <c r="L25" s="7" t="s">
        <v>29</v>
      </c>
      <c r="M25" s="18">
        <v>4940</v>
      </c>
    </row>
    <row r="26" spans="1:13" s="15" customFormat="1" ht="30" customHeight="1" x14ac:dyDescent="0.25">
      <c r="A26" s="8">
        <v>20</v>
      </c>
      <c r="B26" s="9" t="s">
        <v>92</v>
      </c>
      <c r="C26" s="9" t="s">
        <v>93</v>
      </c>
      <c r="D26" s="9" t="s">
        <v>93</v>
      </c>
      <c r="E26" s="10" t="s">
        <v>43</v>
      </c>
      <c r="F26" s="10" t="s">
        <v>21</v>
      </c>
      <c r="G26" s="10" t="s">
        <v>14</v>
      </c>
      <c r="H26" s="11">
        <v>1</v>
      </c>
      <c r="I26" s="12" t="s">
        <v>93</v>
      </c>
      <c r="J26" s="13">
        <v>1526.88</v>
      </c>
      <c r="K26" s="14">
        <v>0.91502265263561622</v>
      </c>
      <c r="L26" s="7" t="s">
        <v>30</v>
      </c>
      <c r="M26" s="18">
        <v>54250</v>
      </c>
    </row>
    <row r="27" spans="1:13" s="15" customFormat="1" ht="30" customHeight="1" x14ac:dyDescent="0.25">
      <c r="A27" s="8">
        <v>21</v>
      </c>
      <c r="B27" s="9" t="s">
        <v>94</v>
      </c>
      <c r="C27" s="9" t="s">
        <v>95</v>
      </c>
      <c r="D27" s="9" t="s">
        <v>96</v>
      </c>
      <c r="E27" s="10" t="s">
        <v>43</v>
      </c>
      <c r="F27" s="10" t="s">
        <v>5</v>
      </c>
      <c r="G27" s="10" t="s">
        <v>14</v>
      </c>
      <c r="H27" s="11">
        <v>2</v>
      </c>
      <c r="I27" s="12" t="s">
        <v>97</v>
      </c>
      <c r="J27" s="13">
        <v>2217.71</v>
      </c>
      <c r="K27" s="14">
        <v>1.329020543183834</v>
      </c>
      <c r="L27" s="7" t="s">
        <v>31</v>
      </c>
      <c r="M27" s="18">
        <v>4860</v>
      </c>
    </row>
    <row r="28" spans="1:13" s="15" customFormat="1" ht="30" customHeight="1" x14ac:dyDescent="0.25">
      <c r="A28" s="8">
        <v>22</v>
      </c>
      <c r="B28" s="9" t="s">
        <v>98</v>
      </c>
      <c r="C28" s="9" t="s">
        <v>99</v>
      </c>
      <c r="D28" s="9" t="s">
        <v>96</v>
      </c>
      <c r="E28" s="10" t="s">
        <v>43</v>
      </c>
      <c r="F28" s="10" t="s">
        <v>5</v>
      </c>
      <c r="G28" s="10" t="s">
        <v>17</v>
      </c>
      <c r="H28" s="11">
        <v>2</v>
      </c>
      <c r="I28" s="12" t="s">
        <v>100</v>
      </c>
      <c r="J28" s="13">
        <v>1083.17</v>
      </c>
      <c r="K28" s="14">
        <v>0.64911786561833307</v>
      </c>
      <c r="L28" s="7" t="s">
        <v>30</v>
      </c>
      <c r="M28" s="18">
        <v>3210</v>
      </c>
    </row>
    <row r="29" spans="1:13" s="15" customFormat="1" ht="30" customHeight="1" x14ac:dyDescent="0.25">
      <c r="A29" s="8">
        <v>23</v>
      </c>
      <c r="B29" s="9" t="s">
        <v>101</v>
      </c>
      <c r="C29" s="9" t="s">
        <v>102</v>
      </c>
      <c r="D29" s="9" t="s">
        <v>96</v>
      </c>
      <c r="E29" s="10" t="s">
        <v>43</v>
      </c>
      <c r="F29" s="10" t="s">
        <v>5</v>
      </c>
      <c r="G29" s="10" t="s">
        <v>18</v>
      </c>
      <c r="H29" s="11">
        <v>2</v>
      </c>
      <c r="I29" s="12" t="s">
        <v>103</v>
      </c>
      <c r="J29" s="13">
        <v>1092.5899999999999</v>
      </c>
      <c r="K29" s="14">
        <v>0.65476304624014181</v>
      </c>
      <c r="L29" s="7" t="s">
        <v>30</v>
      </c>
      <c r="M29" s="18">
        <v>5820</v>
      </c>
    </row>
    <row r="30" spans="1:13" s="15" customFormat="1" ht="30" customHeight="1" x14ac:dyDescent="0.25">
      <c r="A30" s="8">
        <v>24</v>
      </c>
      <c r="B30" s="9" t="s">
        <v>104</v>
      </c>
      <c r="C30" s="9" t="s">
        <v>105</v>
      </c>
      <c r="D30" s="9" t="s">
        <v>96</v>
      </c>
      <c r="E30" s="10" t="s">
        <v>43</v>
      </c>
      <c r="F30" s="10" t="s">
        <v>5</v>
      </c>
      <c r="G30" s="10" t="s">
        <v>5</v>
      </c>
      <c r="H30" s="11">
        <v>2</v>
      </c>
      <c r="I30" s="12" t="s">
        <v>106</v>
      </c>
      <c r="J30" s="13">
        <v>864.59</v>
      </c>
      <c r="K30" s="14">
        <v>0.51812810125368558</v>
      </c>
      <c r="L30" s="7" t="s">
        <v>29</v>
      </c>
      <c r="M30" s="18">
        <v>6220</v>
      </c>
    </row>
    <row r="31" spans="1:13" s="15" customFormat="1" ht="30" customHeight="1" x14ac:dyDescent="0.25">
      <c r="A31" s="8">
        <v>25</v>
      </c>
      <c r="B31" s="9" t="s">
        <v>382</v>
      </c>
      <c r="C31" s="9" t="s">
        <v>107</v>
      </c>
      <c r="D31" s="9" t="s">
        <v>96</v>
      </c>
      <c r="E31" s="10" t="s">
        <v>43</v>
      </c>
      <c r="F31" s="10" t="s">
        <v>5</v>
      </c>
      <c r="G31" s="10" t="s">
        <v>15</v>
      </c>
      <c r="H31" s="11">
        <v>2</v>
      </c>
      <c r="I31" s="12" t="s">
        <v>108</v>
      </c>
      <c r="J31" s="13">
        <v>1551.12</v>
      </c>
      <c r="K31" s="14">
        <v>0.92954910468154461</v>
      </c>
      <c r="L31" s="7" t="s">
        <v>30</v>
      </c>
      <c r="M31" s="18">
        <v>2760</v>
      </c>
    </row>
    <row r="32" spans="1:13" s="15" customFormat="1" ht="30" customHeight="1" x14ac:dyDescent="0.25">
      <c r="A32" s="8">
        <v>26</v>
      </c>
      <c r="B32" s="9" t="s">
        <v>109</v>
      </c>
      <c r="C32" s="9" t="s">
        <v>110</v>
      </c>
      <c r="D32" s="9" t="s">
        <v>96</v>
      </c>
      <c r="E32" s="10" t="s">
        <v>43</v>
      </c>
      <c r="F32" s="10" t="s">
        <v>5</v>
      </c>
      <c r="G32" s="10" t="s">
        <v>10</v>
      </c>
      <c r="H32" s="11">
        <v>3</v>
      </c>
      <c r="I32" s="12" t="s">
        <v>111</v>
      </c>
      <c r="J32" s="13">
        <v>1494.11</v>
      </c>
      <c r="K32" s="14">
        <v>0.8953843756741855</v>
      </c>
      <c r="L32" s="7" t="s">
        <v>30</v>
      </c>
      <c r="M32" s="18">
        <v>3240</v>
      </c>
    </row>
    <row r="33" spans="1:13" s="15" customFormat="1" ht="30" customHeight="1" x14ac:dyDescent="0.25">
      <c r="A33" s="8">
        <v>27</v>
      </c>
      <c r="B33" s="9" t="s">
        <v>112</v>
      </c>
      <c r="C33" s="9" t="s">
        <v>113</v>
      </c>
      <c r="D33" s="9" t="s">
        <v>96</v>
      </c>
      <c r="E33" s="10" t="s">
        <v>43</v>
      </c>
      <c r="F33" s="10" t="s">
        <v>5</v>
      </c>
      <c r="G33" s="10" t="s">
        <v>19</v>
      </c>
      <c r="H33" s="11">
        <v>3</v>
      </c>
      <c r="I33" s="12" t="s">
        <v>114</v>
      </c>
      <c r="J33" s="13">
        <v>1221.96</v>
      </c>
      <c r="K33" s="14">
        <v>0.73229139199846582</v>
      </c>
      <c r="L33" s="7" t="s">
        <v>30</v>
      </c>
      <c r="M33" s="18">
        <v>10220</v>
      </c>
    </row>
    <row r="34" spans="1:13" s="15" customFormat="1" ht="30" customHeight="1" x14ac:dyDescent="0.25">
      <c r="A34" s="8">
        <v>28</v>
      </c>
      <c r="B34" s="9" t="s">
        <v>115</v>
      </c>
      <c r="C34" s="9" t="s">
        <v>116</v>
      </c>
      <c r="D34" s="9" t="s">
        <v>96</v>
      </c>
      <c r="E34" s="10" t="s">
        <v>43</v>
      </c>
      <c r="F34" s="10" t="s">
        <v>5</v>
      </c>
      <c r="G34" s="10" t="s">
        <v>9</v>
      </c>
      <c r="H34" s="11">
        <v>2</v>
      </c>
      <c r="I34" s="12" t="s">
        <v>117</v>
      </c>
      <c r="J34" s="13">
        <v>972.58</v>
      </c>
      <c r="K34" s="14">
        <v>0.58284392453915668</v>
      </c>
      <c r="L34" s="7" t="s">
        <v>29</v>
      </c>
      <c r="M34" s="18">
        <v>3470</v>
      </c>
    </row>
    <row r="35" spans="1:13" s="15" customFormat="1" ht="30" customHeight="1" x14ac:dyDescent="0.25">
      <c r="A35" s="8">
        <v>29</v>
      </c>
      <c r="B35" s="9" t="s">
        <v>375</v>
      </c>
      <c r="C35" s="9" t="s">
        <v>118</v>
      </c>
      <c r="D35" s="9" t="s">
        <v>96</v>
      </c>
      <c r="E35" s="10" t="s">
        <v>43</v>
      </c>
      <c r="F35" s="10" t="s">
        <v>5</v>
      </c>
      <c r="G35" s="10" t="s">
        <v>8</v>
      </c>
      <c r="H35" s="11">
        <v>3</v>
      </c>
      <c r="I35" s="12" t="s">
        <v>119</v>
      </c>
      <c r="J35" s="13">
        <v>1036.1300000000001</v>
      </c>
      <c r="K35" s="14">
        <v>0.62092791907375899</v>
      </c>
      <c r="L35" s="7" t="s">
        <v>30</v>
      </c>
      <c r="M35" s="18">
        <v>6710</v>
      </c>
    </row>
    <row r="36" spans="1:13" s="15" customFormat="1" ht="30" customHeight="1" x14ac:dyDescent="0.25">
      <c r="A36" s="8">
        <v>30</v>
      </c>
      <c r="B36" s="9" t="s">
        <v>124</v>
      </c>
      <c r="C36" s="9" t="s">
        <v>125</v>
      </c>
      <c r="D36" s="9" t="s">
        <v>122</v>
      </c>
      <c r="E36" s="10" t="s">
        <v>43</v>
      </c>
      <c r="F36" s="10" t="s">
        <v>15</v>
      </c>
      <c r="G36" s="10" t="s">
        <v>14</v>
      </c>
      <c r="H36" s="11">
        <v>1</v>
      </c>
      <c r="I36" s="12" t="s">
        <v>123</v>
      </c>
      <c r="J36" s="13">
        <v>1162.6199999999999</v>
      </c>
      <c r="K36" s="14">
        <v>0.69673034973751702</v>
      </c>
      <c r="L36" s="7" t="s">
        <v>30</v>
      </c>
      <c r="M36" s="18">
        <v>27870</v>
      </c>
    </row>
    <row r="37" spans="1:13" s="15" customFormat="1" ht="30" customHeight="1" x14ac:dyDescent="0.25">
      <c r="A37" s="8">
        <v>31</v>
      </c>
      <c r="B37" s="9" t="s">
        <v>120</v>
      </c>
      <c r="C37" s="9" t="s">
        <v>121</v>
      </c>
      <c r="D37" s="9" t="s">
        <v>122</v>
      </c>
      <c r="E37" s="10" t="s">
        <v>43</v>
      </c>
      <c r="F37" s="10" t="s">
        <v>15</v>
      </c>
      <c r="G37" s="10" t="s">
        <v>17</v>
      </c>
      <c r="H37" s="11">
        <v>2</v>
      </c>
      <c r="I37" s="12" t="s">
        <v>123</v>
      </c>
      <c r="J37" s="13">
        <v>1717.16</v>
      </c>
      <c r="K37" s="14">
        <v>1.029052904091857</v>
      </c>
      <c r="L37" s="7" t="s">
        <v>31</v>
      </c>
      <c r="M37" s="18">
        <v>6000</v>
      </c>
    </row>
    <row r="38" spans="1:13" s="15" customFormat="1" ht="30" customHeight="1" x14ac:dyDescent="0.25">
      <c r="A38" s="8">
        <v>32</v>
      </c>
      <c r="B38" s="9" t="s">
        <v>126</v>
      </c>
      <c r="C38" s="9" t="s">
        <v>127</v>
      </c>
      <c r="D38" s="9" t="s">
        <v>122</v>
      </c>
      <c r="E38" s="10" t="s">
        <v>43</v>
      </c>
      <c r="F38" s="10" t="s">
        <v>15</v>
      </c>
      <c r="G38" s="10" t="s">
        <v>18</v>
      </c>
      <c r="H38" s="11">
        <v>2</v>
      </c>
      <c r="I38" s="12" t="s">
        <v>128</v>
      </c>
      <c r="J38" s="13">
        <v>794.26</v>
      </c>
      <c r="K38" s="14">
        <v>0.47598101493395978</v>
      </c>
      <c r="L38" s="7" t="s">
        <v>29</v>
      </c>
      <c r="M38" s="18">
        <v>3670</v>
      </c>
    </row>
    <row r="39" spans="1:13" s="15" customFormat="1" ht="30" customHeight="1" x14ac:dyDescent="0.25">
      <c r="A39" s="8">
        <v>33</v>
      </c>
      <c r="B39" s="9" t="s">
        <v>129</v>
      </c>
      <c r="C39" s="9" t="s">
        <v>130</v>
      </c>
      <c r="D39" s="9" t="s">
        <v>122</v>
      </c>
      <c r="E39" s="10" t="s">
        <v>43</v>
      </c>
      <c r="F39" s="10" t="s">
        <v>15</v>
      </c>
      <c r="G39" s="10" t="s">
        <v>5</v>
      </c>
      <c r="H39" s="11">
        <v>2</v>
      </c>
      <c r="I39" s="12" t="s">
        <v>131</v>
      </c>
      <c r="J39" s="13">
        <v>1059.93</v>
      </c>
      <c r="K39" s="14">
        <v>0.6351906896469065</v>
      </c>
      <c r="L39" s="7" t="s">
        <v>30</v>
      </c>
      <c r="M39" s="18">
        <v>5220</v>
      </c>
    </row>
    <row r="40" spans="1:13" s="15" customFormat="1" ht="30" customHeight="1" x14ac:dyDescent="0.25">
      <c r="A40" s="8">
        <v>34</v>
      </c>
      <c r="B40" s="9" t="s">
        <v>132</v>
      </c>
      <c r="C40" s="9" t="s">
        <v>133</v>
      </c>
      <c r="D40" s="9" t="s">
        <v>122</v>
      </c>
      <c r="E40" s="10" t="s">
        <v>43</v>
      </c>
      <c r="F40" s="10" t="s">
        <v>15</v>
      </c>
      <c r="G40" s="10" t="s">
        <v>15</v>
      </c>
      <c r="H40" s="11">
        <v>2</v>
      </c>
      <c r="I40" s="12" t="s">
        <v>134</v>
      </c>
      <c r="J40" s="13">
        <v>891.54</v>
      </c>
      <c r="K40" s="14">
        <v>0.53427859146151446</v>
      </c>
      <c r="L40" s="7" t="s">
        <v>29</v>
      </c>
      <c r="M40" s="18">
        <v>3180</v>
      </c>
    </row>
    <row r="41" spans="1:13" s="15" customFormat="1" ht="30" customHeight="1" x14ac:dyDescent="0.25">
      <c r="A41" s="8">
        <v>35</v>
      </c>
      <c r="B41" s="9" t="s">
        <v>139</v>
      </c>
      <c r="C41" s="9" t="s">
        <v>140</v>
      </c>
      <c r="D41" s="9" t="s">
        <v>137</v>
      </c>
      <c r="E41" s="10" t="s">
        <v>43</v>
      </c>
      <c r="F41" s="10" t="s">
        <v>10</v>
      </c>
      <c r="G41" s="10" t="s">
        <v>14</v>
      </c>
      <c r="H41" s="11">
        <v>1</v>
      </c>
      <c r="I41" s="12" t="s">
        <v>138</v>
      </c>
      <c r="J41" s="13">
        <v>1297.8</v>
      </c>
      <c r="K41" s="14">
        <v>0.77774048948869756</v>
      </c>
      <c r="L41" s="7" t="s">
        <v>30</v>
      </c>
      <c r="M41" s="18">
        <v>15470</v>
      </c>
    </row>
    <row r="42" spans="1:13" s="15" customFormat="1" ht="30" customHeight="1" x14ac:dyDescent="0.25">
      <c r="A42" s="8">
        <v>36</v>
      </c>
      <c r="B42" s="9" t="s">
        <v>135</v>
      </c>
      <c r="C42" s="9" t="s">
        <v>136</v>
      </c>
      <c r="D42" s="9" t="s">
        <v>137</v>
      </c>
      <c r="E42" s="10" t="s">
        <v>43</v>
      </c>
      <c r="F42" s="10" t="s">
        <v>10</v>
      </c>
      <c r="G42" s="10" t="s">
        <v>5</v>
      </c>
      <c r="H42" s="11">
        <v>2</v>
      </c>
      <c r="I42" s="12" t="s">
        <v>138</v>
      </c>
      <c r="J42" s="13">
        <v>2108.4</v>
      </c>
      <c r="K42" s="14">
        <v>1.2635136754800202</v>
      </c>
      <c r="L42" s="7" t="s">
        <v>31</v>
      </c>
      <c r="M42" s="18">
        <v>4720</v>
      </c>
    </row>
    <row r="43" spans="1:13" s="15" customFormat="1" ht="30" customHeight="1" x14ac:dyDescent="0.25">
      <c r="A43" s="8">
        <v>37</v>
      </c>
      <c r="B43" s="9" t="s">
        <v>376</v>
      </c>
      <c r="C43" s="9" t="s">
        <v>141</v>
      </c>
      <c r="D43" s="9" t="s">
        <v>137</v>
      </c>
      <c r="E43" s="10" t="s">
        <v>43</v>
      </c>
      <c r="F43" s="10" t="s">
        <v>10</v>
      </c>
      <c r="G43" s="10" t="s">
        <v>15</v>
      </c>
      <c r="H43" s="11">
        <v>2</v>
      </c>
      <c r="I43" s="12" t="s">
        <v>142</v>
      </c>
      <c r="J43" s="13">
        <v>1670.23</v>
      </c>
      <c r="K43" s="14">
        <v>1.0009288779154781</v>
      </c>
      <c r="L43" s="7" t="s">
        <v>31</v>
      </c>
      <c r="M43" s="18">
        <v>4670</v>
      </c>
    </row>
    <row r="44" spans="1:13" s="15" customFormat="1" ht="30" customHeight="1" x14ac:dyDescent="0.25">
      <c r="A44" s="8">
        <v>38</v>
      </c>
      <c r="B44" s="9" t="s">
        <v>143</v>
      </c>
      <c r="C44" s="9" t="s">
        <v>144</v>
      </c>
      <c r="D44" s="9" t="s">
        <v>137</v>
      </c>
      <c r="E44" s="10" t="s">
        <v>43</v>
      </c>
      <c r="F44" s="10" t="s">
        <v>10</v>
      </c>
      <c r="G44" s="10" t="s">
        <v>10</v>
      </c>
      <c r="H44" s="11">
        <v>2</v>
      </c>
      <c r="I44" s="12" t="s">
        <v>145</v>
      </c>
      <c r="J44" s="13">
        <v>1146.72</v>
      </c>
      <c r="K44" s="14">
        <v>0.68720186015293527</v>
      </c>
      <c r="L44" s="7" t="s">
        <v>30</v>
      </c>
      <c r="M44" s="18">
        <v>3810</v>
      </c>
    </row>
    <row r="45" spans="1:13" s="15" customFormat="1" ht="30" customHeight="1" x14ac:dyDescent="0.25">
      <c r="A45" s="8">
        <v>39</v>
      </c>
      <c r="B45" s="9" t="s">
        <v>146</v>
      </c>
      <c r="C45" s="9" t="s">
        <v>147</v>
      </c>
      <c r="D45" s="9" t="s">
        <v>137</v>
      </c>
      <c r="E45" s="10" t="s">
        <v>43</v>
      </c>
      <c r="F45" s="10" t="s">
        <v>10</v>
      </c>
      <c r="G45" s="10" t="s">
        <v>9</v>
      </c>
      <c r="H45" s="11">
        <v>3</v>
      </c>
      <c r="I45" s="12" t="s">
        <v>148</v>
      </c>
      <c r="J45" s="13">
        <v>1134.81</v>
      </c>
      <c r="K45" s="14">
        <v>0.68006448210561632</v>
      </c>
      <c r="L45" s="7" t="s">
        <v>30</v>
      </c>
      <c r="M45" s="18">
        <v>5470</v>
      </c>
    </row>
    <row r="46" spans="1:13" s="15" customFormat="1" ht="30" customHeight="1" x14ac:dyDescent="0.25">
      <c r="A46" s="8">
        <v>40</v>
      </c>
      <c r="B46" s="9" t="s">
        <v>149</v>
      </c>
      <c r="C46" s="9" t="s">
        <v>150</v>
      </c>
      <c r="D46" s="9" t="s">
        <v>137</v>
      </c>
      <c r="E46" s="10" t="s">
        <v>43</v>
      </c>
      <c r="F46" s="10" t="s">
        <v>10</v>
      </c>
      <c r="G46" s="10" t="s">
        <v>11</v>
      </c>
      <c r="H46" s="11">
        <v>2</v>
      </c>
      <c r="I46" s="12" t="s">
        <v>151</v>
      </c>
      <c r="J46" s="13">
        <v>969.92</v>
      </c>
      <c r="K46" s="14">
        <v>0.5812498501809813</v>
      </c>
      <c r="L46" s="7" t="s">
        <v>29</v>
      </c>
      <c r="M46" s="18">
        <v>5250</v>
      </c>
    </row>
    <row r="47" spans="1:13" s="15" customFormat="1" ht="30" customHeight="1" x14ac:dyDescent="0.25">
      <c r="A47" s="8">
        <v>41</v>
      </c>
      <c r="B47" s="9" t="s">
        <v>152</v>
      </c>
      <c r="C47" s="9" t="s">
        <v>153</v>
      </c>
      <c r="D47" s="9" t="s">
        <v>154</v>
      </c>
      <c r="E47" s="10" t="s">
        <v>43</v>
      </c>
      <c r="F47" s="10" t="s">
        <v>3</v>
      </c>
      <c r="G47" s="10" t="s">
        <v>14</v>
      </c>
      <c r="H47" s="11">
        <v>2</v>
      </c>
      <c r="I47" s="12" t="s">
        <v>155</v>
      </c>
      <c r="J47" s="13">
        <v>811.18</v>
      </c>
      <c r="K47" s="14">
        <v>0.48612076611453359</v>
      </c>
      <c r="L47" s="7" t="s">
        <v>29</v>
      </c>
      <c r="M47" s="18">
        <v>4550</v>
      </c>
    </row>
    <row r="48" spans="1:13" s="15" customFormat="1" ht="30" customHeight="1" x14ac:dyDescent="0.25">
      <c r="A48" s="8">
        <v>42</v>
      </c>
      <c r="B48" s="9" t="s">
        <v>156</v>
      </c>
      <c r="C48" s="9" t="s">
        <v>157</v>
      </c>
      <c r="D48" s="9" t="s">
        <v>154</v>
      </c>
      <c r="E48" s="10" t="s">
        <v>43</v>
      </c>
      <c r="F48" s="10" t="s">
        <v>3</v>
      </c>
      <c r="G48" s="10" t="s">
        <v>17</v>
      </c>
      <c r="H48" s="11">
        <v>2</v>
      </c>
      <c r="I48" s="12" t="s">
        <v>158</v>
      </c>
      <c r="J48" s="13">
        <v>885.46</v>
      </c>
      <c r="K48" s="14">
        <v>0.53063499292854233</v>
      </c>
      <c r="L48" s="7" t="s">
        <v>29</v>
      </c>
      <c r="M48" s="18">
        <v>3630</v>
      </c>
    </row>
    <row r="49" spans="1:13" s="15" customFormat="1" ht="30" customHeight="1" x14ac:dyDescent="0.25">
      <c r="A49" s="8">
        <v>43</v>
      </c>
      <c r="B49" s="9" t="s">
        <v>159</v>
      </c>
      <c r="C49" s="9" t="s">
        <v>160</v>
      </c>
      <c r="D49" s="9" t="s">
        <v>154</v>
      </c>
      <c r="E49" s="10" t="s">
        <v>43</v>
      </c>
      <c r="F49" s="10" t="s">
        <v>3</v>
      </c>
      <c r="G49" s="10" t="s">
        <v>18</v>
      </c>
      <c r="H49" s="11">
        <v>3</v>
      </c>
      <c r="I49" s="12" t="s">
        <v>161</v>
      </c>
      <c r="J49" s="13">
        <v>1210.79</v>
      </c>
      <c r="K49" s="14">
        <v>0.7255974782462784</v>
      </c>
      <c r="L49" s="7" t="s">
        <v>30</v>
      </c>
      <c r="M49" s="18">
        <v>10000</v>
      </c>
    </row>
    <row r="50" spans="1:13" s="15" customFormat="1" ht="30" customHeight="1" x14ac:dyDescent="0.25">
      <c r="A50" s="8">
        <v>44</v>
      </c>
      <c r="B50" s="9" t="s">
        <v>166</v>
      </c>
      <c r="C50" s="9" t="s">
        <v>167</v>
      </c>
      <c r="D50" s="9" t="s">
        <v>164</v>
      </c>
      <c r="E50" s="10" t="s">
        <v>43</v>
      </c>
      <c r="F50" s="10" t="s">
        <v>19</v>
      </c>
      <c r="G50" s="10" t="s">
        <v>14</v>
      </c>
      <c r="H50" s="11">
        <v>1</v>
      </c>
      <c r="I50" s="12" t="s">
        <v>165</v>
      </c>
      <c r="J50" s="13">
        <v>1401.7</v>
      </c>
      <c r="K50" s="14">
        <v>0.84000527362945565</v>
      </c>
      <c r="L50" s="7" t="s">
        <v>30</v>
      </c>
      <c r="M50" s="18">
        <v>17550</v>
      </c>
    </row>
    <row r="51" spans="1:13" s="15" customFormat="1" ht="30" customHeight="1" x14ac:dyDescent="0.25">
      <c r="A51" s="8">
        <v>45</v>
      </c>
      <c r="B51" s="9" t="s">
        <v>162</v>
      </c>
      <c r="C51" s="9" t="s">
        <v>163</v>
      </c>
      <c r="D51" s="9" t="s">
        <v>164</v>
      </c>
      <c r="E51" s="10" t="s">
        <v>43</v>
      </c>
      <c r="F51" s="10" t="s">
        <v>19</v>
      </c>
      <c r="G51" s="10" t="s">
        <v>18</v>
      </c>
      <c r="H51" s="11">
        <v>2</v>
      </c>
      <c r="I51" s="12" t="s">
        <v>165</v>
      </c>
      <c r="J51" s="13">
        <v>1371.48</v>
      </c>
      <c r="K51" s="14">
        <v>0.82189515065800511</v>
      </c>
      <c r="L51" s="7" t="s">
        <v>30</v>
      </c>
      <c r="M51" s="18">
        <v>6590</v>
      </c>
    </row>
    <row r="52" spans="1:13" s="15" customFormat="1" ht="30" customHeight="1" x14ac:dyDescent="0.25">
      <c r="A52" s="8">
        <v>46</v>
      </c>
      <c r="B52" s="9" t="s">
        <v>168</v>
      </c>
      <c r="C52" s="9" t="s">
        <v>169</v>
      </c>
      <c r="D52" s="9" t="s">
        <v>164</v>
      </c>
      <c r="E52" s="10" t="s">
        <v>43</v>
      </c>
      <c r="F52" s="10" t="s">
        <v>19</v>
      </c>
      <c r="G52" s="10" t="s">
        <v>5</v>
      </c>
      <c r="H52" s="11">
        <v>3</v>
      </c>
      <c r="I52" s="12" t="s">
        <v>170</v>
      </c>
      <c r="J52" s="13">
        <v>1462.33</v>
      </c>
      <c r="K52" s="14">
        <v>0.87633938202651185</v>
      </c>
      <c r="L52" s="7" t="s">
        <v>30</v>
      </c>
      <c r="M52" s="18">
        <v>4770</v>
      </c>
    </row>
    <row r="53" spans="1:13" s="15" customFormat="1" ht="30" customHeight="1" x14ac:dyDescent="0.25">
      <c r="A53" s="8">
        <v>47</v>
      </c>
      <c r="B53" s="9" t="s">
        <v>174</v>
      </c>
      <c r="C53" s="9" t="s">
        <v>175</v>
      </c>
      <c r="D53" s="9" t="s">
        <v>164</v>
      </c>
      <c r="E53" s="10" t="s">
        <v>43</v>
      </c>
      <c r="F53" s="10" t="s">
        <v>19</v>
      </c>
      <c r="G53" s="10" t="s">
        <v>17</v>
      </c>
      <c r="H53" s="11">
        <v>1</v>
      </c>
      <c r="I53" s="12" t="s">
        <v>173</v>
      </c>
      <c r="J53" s="13">
        <v>1916.96</v>
      </c>
      <c r="K53" s="14">
        <v>1.148788263777357</v>
      </c>
      <c r="L53" s="7" t="s">
        <v>31</v>
      </c>
      <c r="M53" s="18">
        <v>6760</v>
      </c>
    </row>
    <row r="54" spans="1:13" s="15" customFormat="1" ht="30" customHeight="1" x14ac:dyDescent="0.25">
      <c r="A54" s="8">
        <v>48</v>
      </c>
      <c r="B54" s="9" t="s">
        <v>171</v>
      </c>
      <c r="C54" s="9" t="s">
        <v>172</v>
      </c>
      <c r="D54" s="9" t="s">
        <v>164</v>
      </c>
      <c r="E54" s="10" t="s">
        <v>43</v>
      </c>
      <c r="F54" s="10" t="s">
        <v>19</v>
      </c>
      <c r="G54" s="10" t="s">
        <v>15</v>
      </c>
      <c r="H54" s="11">
        <v>2</v>
      </c>
      <c r="I54" s="12" t="s">
        <v>173</v>
      </c>
      <c r="J54" s="13">
        <v>1059.27</v>
      </c>
      <c r="K54" s="14">
        <v>0.63479516743773523</v>
      </c>
      <c r="L54" s="7" t="s">
        <v>30</v>
      </c>
      <c r="M54" s="18">
        <v>6440</v>
      </c>
    </row>
    <row r="55" spans="1:13" s="15" customFormat="1" ht="30" customHeight="1" x14ac:dyDescent="0.25">
      <c r="A55" s="8">
        <v>49</v>
      </c>
      <c r="B55" s="9" t="s">
        <v>176</v>
      </c>
      <c r="C55" s="9" t="s">
        <v>177</v>
      </c>
      <c r="D55" s="9" t="s">
        <v>164</v>
      </c>
      <c r="E55" s="10" t="s">
        <v>43</v>
      </c>
      <c r="F55" s="10" t="s">
        <v>19</v>
      </c>
      <c r="G55" s="10" t="s">
        <v>10</v>
      </c>
      <c r="H55" s="11">
        <v>3</v>
      </c>
      <c r="I55" s="12" t="s">
        <v>178</v>
      </c>
      <c r="J55" s="13">
        <v>1163.79</v>
      </c>
      <c r="K55" s="14">
        <v>0.69743150274468435</v>
      </c>
      <c r="L55" s="7" t="s">
        <v>30</v>
      </c>
      <c r="M55" s="18">
        <v>7290</v>
      </c>
    </row>
    <row r="56" spans="1:13" s="15" customFormat="1" ht="30" customHeight="1" x14ac:dyDescent="0.25">
      <c r="A56" s="8">
        <v>50</v>
      </c>
      <c r="B56" s="9" t="s">
        <v>179</v>
      </c>
      <c r="C56" s="9" t="s">
        <v>180</v>
      </c>
      <c r="D56" s="9" t="s">
        <v>164</v>
      </c>
      <c r="E56" s="10" t="s">
        <v>43</v>
      </c>
      <c r="F56" s="10" t="s">
        <v>19</v>
      </c>
      <c r="G56" s="10" t="s">
        <v>19</v>
      </c>
      <c r="H56" s="11">
        <v>3</v>
      </c>
      <c r="I56" s="12" t="s">
        <v>181</v>
      </c>
      <c r="J56" s="13">
        <v>1314.3</v>
      </c>
      <c r="K56" s="14">
        <v>0.78762854471798061</v>
      </c>
      <c r="L56" s="7" t="s">
        <v>30</v>
      </c>
      <c r="M56" s="18">
        <v>5160</v>
      </c>
    </row>
    <row r="57" spans="1:13" s="15" customFormat="1" ht="30" customHeight="1" x14ac:dyDescent="0.25">
      <c r="A57" s="8">
        <v>51</v>
      </c>
      <c r="B57" s="9" t="s">
        <v>182</v>
      </c>
      <c r="C57" s="9" t="s">
        <v>183</v>
      </c>
      <c r="D57" s="9" t="s">
        <v>184</v>
      </c>
      <c r="E57" s="10" t="s">
        <v>43</v>
      </c>
      <c r="F57" s="10" t="s">
        <v>9</v>
      </c>
      <c r="G57" s="10" t="s">
        <v>17</v>
      </c>
      <c r="H57" s="11">
        <v>2</v>
      </c>
      <c r="I57" s="12" t="s">
        <v>185</v>
      </c>
      <c r="J57" s="13">
        <v>1168.55</v>
      </c>
      <c r="K57" s="14">
        <v>0.70028405685931394</v>
      </c>
      <c r="L57" s="7" t="s">
        <v>30</v>
      </c>
      <c r="M57" s="18">
        <v>4060</v>
      </c>
    </row>
    <row r="58" spans="1:13" s="15" customFormat="1" ht="30" customHeight="1" x14ac:dyDescent="0.25">
      <c r="A58" s="8">
        <v>52</v>
      </c>
      <c r="B58" s="9" t="s">
        <v>377</v>
      </c>
      <c r="C58" s="9" t="s">
        <v>189</v>
      </c>
      <c r="D58" s="9" t="s">
        <v>184</v>
      </c>
      <c r="E58" s="10" t="s">
        <v>43</v>
      </c>
      <c r="F58" s="10" t="s">
        <v>9</v>
      </c>
      <c r="G58" s="10" t="s">
        <v>18</v>
      </c>
      <c r="H58" s="11">
        <v>2</v>
      </c>
      <c r="I58" s="12" t="s">
        <v>188</v>
      </c>
      <c r="J58" s="13">
        <v>1195.1300000000001</v>
      </c>
      <c r="K58" s="14">
        <v>0.71621281491957722</v>
      </c>
      <c r="L58" s="7" t="s">
        <v>30</v>
      </c>
      <c r="M58" s="18">
        <v>3950</v>
      </c>
    </row>
    <row r="59" spans="1:13" s="15" customFormat="1" ht="30" customHeight="1" x14ac:dyDescent="0.25">
      <c r="A59" s="8">
        <v>53</v>
      </c>
      <c r="B59" s="9" t="s">
        <v>186</v>
      </c>
      <c r="C59" s="9" t="s">
        <v>187</v>
      </c>
      <c r="D59" s="9" t="s">
        <v>184</v>
      </c>
      <c r="E59" s="10" t="s">
        <v>43</v>
      </c>
      <c r="F59" s="10" t="s">
        <v>9</v>
      </c>
      <c r="G59" s="10" t="s">
        <v>14</v>
      </c>
      <c r="H59" s="11">
        <v>1</v>
      </c>
      <c r="I59" s="12" t="s">
        <v>188</v>
      </c>
      <c r="J59" s="13">
        <v>1231.94</v>
      </c>
      <c r="K59" s="14">
        <v>0.73827216722199585</v>
      </c>
      <c r="L59" s="7" t="s">
        <v>30</v>
      </c>
      <c r="M59" s="18">
        <v>14720</v>
      </c>
    </row>
    <row r="60" spans="1:13" s="15" customFormat="1" ht="30" customHeight="1" x14ac:dyDescent="0.25">
      <c r="A60" s="8">
        <v>54</v>
      </c>
      <c r="B60" s="9" t="s">
        <v>190</v>
      </c>
      <c r="C60" s="9" t="s">
        <v>187</v>
      </c>
      <c r="D60" s="9" t="s">
        <v>184</v>
      </c>
      <c r="E60" s="10" t="s">
        <v>43</v>
      </c>
      <c r="F60" s="10" t="s">
        <v>9</v>
      </c>
      <c r="G60" s="10"/>
      <c r="H60" s="11"/>
      <c r="I60" s="12" t="s">
        <v>187</v>
      </c>
      <c r="J60" s="13">
        <v>136.79</v>
      </c>
      <c r="K60" s="14">
        <v>0.58809114359415304</v>
      </c>
      <c r="L60" s="7" t="s">
        <v>29</v>
      </c>
      <c r="M60" s="18">
        <v>1500</v>
      </c>
    </row>
    <row r="61" spans="1:13" s="15" customFormat="1" ht="30" customHeight="1" x14ac:dyDescent="0.25">
      <c r="A61" s="8">
        <v>55</v>
      </c>
      <c r="B61" s="9" t="s">
        <v>191</v>
      </c>
      <c r="C61" s="9" t="s">
        <v>192</v>
      </c>
      <c r="D61" s="9" t="s">
        <v>184</v>
      </c>
      <c r="E61" s="10" t="s">
        <v>43</v>
      </c>
      <c r="F61" s="10" t="s">
        <v>9</v>
      </c>
      <c r="G61" s="10" t="s">
        <v>5</v>
      </c>
      <c r="H61" s="11">
        <v>3</v>
      </c>
      <c r="I61" s="12" t="s">
        <v>193</v>
      </c>
      <c r="J61" s="13">
        <v>1352.28</v>
      </c>
      <c r="K61" s="14">
        <v>0.81038905002756667</v>
      </c>
      <c r="L61" s="7" t="s">
        <v>30</v>
      </c>
      <c r="M61" s="18">
        <v>7000</v>
      </c>
    </row>
    <row r="62" spans="1:13" s="15" customFormat="1" ht="30" customHeight="1" x14ac:dyDescent="0.25">
      <c r="A62" s="8">
        <v>56</v>
      </c>
      <c r="B62" s="9" t="s">
        <v>194</v>
      </c>
      <c r="C62" s="9" t="s">
        <v>195</v>
      </c>
      <c r="D62" s="9" t="s">
        <v>184</v>
      </c>
      <c r="E62" s="10" t="s">
        <v>43</v>
      </c>
      <c r="F62" s="10" t="s">
        <v>9</v>
      </c>
      <c r="G62" s="10" t="s">
        <v>15</v>
      </c>
      <c r="H62" s="11">
        <v>3</v>
      </c>
      <c r="I62" s="12" t="s">
        <v>196</v>
      </c>
      <c r="J62" s="13">
        <v>1095.6300000000001</v>
      </c>
      <c r="K62" s="14">
        <v>0.65658484550662799</v>
      </c>
      <c r="L62" s="7" t="s">
        <v>30</v>
      </c>
      <c r="M62" s="18">
        <v>6120</v>
      </c>
    </row>
    <row r="63" spans="1:13" s="15" customFormat="1" ht="30" customHeight="1" x14ac:dyDescent="0.25">
      <c r="A63" s="8">
        <v>57</v>
      </c>
      <c r="B63" s="9" t="s">
        <v>197</v>
      </c>
      <c r="C63" s="9" t="s">
        <v>198</v>
      </c>
      <c r="D63" s="9" t="s">
        <v>184</v>
      </c>
      <c r="E63" s="10" t="s">
        <v>43</v>
      </c>
      <c r="F63" s="10" t="s">
        <v>9</v>
      </c>
      <c r="G63" s="10" t="s">
        <v>10</v>
      </c>
      <c r="H63" s="11">
        <v>2</v>
      </c>
      <c r="I63" s="12" t="s">
        <v>199</v>
      </c>
      <c r="J63" s="13">
        <v>1030.4000000000001</v>
      </c>
      <c r="K63" s="14">
        <v>0.6174940671668625</v>
      </c>
      <c r="L63" s="7" t="s">
        <v>30</v>
      </c>
      <c r="M63" s="18">
        <v>3690</v>
      </c>
    </row>
    <row r="64" spans="1:13" s="15" customFormat="1" ht="30" customHeight="1" x14ac:dyDescent="0.25">
      <c r="A64" s="8">
        <v>58</v>
      </c>
      <c r="B64" s="9" t="s">
        <v>200</v>
      </c>
      <c r="C64" s="9" t="s">
        <v>201</v>
      </c>
      <c r="D64" s="9" t="s">
        <v>202</v>
      </c>
      <c r="E64" s="10" t="s">
        <v>43</v>
      </c>
      <c r="F64" s="10" t="s">
        <v>8</v>
      </c>
      <c r="G64" s="10" t="s">
        <v>17</v>
      </c>
      <c r="H64" s="11">
        <v>2</v>
      </c>
      <c r="I64" s="12" t="s">
        <v>203</v>
      </c>
      <c r="J64" s="13">
        <v>972.2</v>
      </c>
      <c r="K64" s="14">
        <v>0.58261619963084599</v>
      </c>
      <c r="L64" s="7" t="s">
        <v>29</v>
      </c>
      <c r="M64" s="18">
        <v>3430</v>
      </c>
    </row>
    <row r="65" spans="1:13" s="15" customFormat="1" ht="30" customHeight="1" x14ac:dyDescent="0.25">
      <c r="A65" s="8">
        <v>59</v>
      </c>
      <c r="B65" s="9" t="s">
        <v>383</v>
      </c>
      <c r="C65" s="9" t="s">
        <v>204</v>
      </c>
      <c r="D65" s="9" t="s">
        <v>202</v>
      </c>
      <c r="E65" s="10" t="s">
        <v>43</v>
      </c>
      <c r="F65" s="10" t="s">
        <v>8</v>
      </c>
      <c r="G65" s="10" t="s">
        <v>18</v>
      </c>
      <c r="H65" s="11">
        <v>2</v>
      </c>
      <c r="I65" s="12" t="s">
        <v>205</v>
      </c>
      <c r="J65" s="13">
        <v>1239.25</v>
      </c>
      <c r="K65" s="14">
        <v>0.7426528753266054</v>
      </c>
      <c r="L65" s="7" t="s">
        <v>30</v>
      </c>
      <c r="M65" s="18">
        <v>5330</v>
      </c>
    </row>
    <row r="66" spans="1:13" s="15" customFormat="1" ht="30" customHeight="1" x14ac:dyDescent="0.25">
      <c r="A66" s="8">
        <v>60</v>
      </c>
      <c r="B66" s="9" t="s">
        <v>378</v>
      </c>
      <c r="C66" s="9" t="s">
        <v>206</v>
      </c>
      <c r="D66" s="9" t="s">
        <v>202</v>
      </c>
      <c r="E66" s="10" t="s">
        <v>43</v>
      </c>
      <c r="F66" s="10" t="s">
        <v>8</v>
      </c>
      <c r="G66" s="10" t="s">
        <v>14</v>
      </c>
      <c r="H66" s="11">
        <v>1</v>
      </c>
      <c r="I66" s="12" t="s">
        <v>205</v>
      </c>
      <c r="J66" s="13">
        <v>1460.01</v>
      </c>
      <c r="K66" s="14">
        <v>0.87494906153366725</v>
      </c>
      <c r="L66" s="7" t="s">
        <v>30</v>
      </c>
      <c r="M66" s="18">
        <v>10750</v>
      </c>
    </row>
    <row r="67" spans="1:13" s="15" customFormat="1" ht="30" customHeight="1" x14ac:dyDescent="0.25">
      <c r="A67" s="8">
        <v>61</v>
      </c>
      <c r="B67" s="9" t="s">
        <v>207</v>
      </c>
      <c r="C67" s="9" t="s">
        <v>208</v>
      </c>
      <c r="D67" s="9" t="s">
        <v>202</v>
      </c>
      <c r="E67" s="10" t="s">
        <v>43</v>
      </c>
      <c r="F67" s="10" t="s">
        <v>8</v>
      </c>
      <c r="G67" s="10" t="s">
        <v>5</v>
      </c>
      <c r="H67" s="11">
        <v>2</v>
      </c>
      <c r="I67" s="12" t="s">
        <v>209</v>
      </c>
      <c r="J67" s="13">
        <v>950.4</v>
      </c>
      <c r="K67" s="14">
        <v>0.56955198120670225</v>
      </c>
      <c r="L67" s="7" t="s">
        <v>29</v>
      </c>
      <c r="M67" s="18">
        <v>5390</v>
      </c>
    </row>
    <row r="68" spans="1:13" s="15" customFormat="1" ht="30" customHeight="1" x14ac:dyDescent="0.25">
      <c r="A68" s="8">
        <v>62</v>
      </c>
      <c r="B68" s="9" t="s">
        <v>210</v>
      </c>
      <c r="C68" s="9" t="s">
        <v>211</v>
      </c>
      <c r="D68" s="9" t="s">
        <v>202</v>
      </c>
      <c r="E68" s="10" t="s">
        <v>43</v>
      </c>
      <c r="F68" s="10" t="s">
        <v>8</v>
      </c>
      <c r="G68" s="10" t="s">
        <v>15</v>
      </c>
      <c r="H68" s="11">
        <v>3</v>
      </c>
      <c r="I68" s="12" t="s">
        <v>212</v>
      </c>
      <c r="J68" s="13">
        <v>988.23</v>
      </c>
      <c r="K68" s="14">
        <v>0.59222259510511299</v>
      </c>
      <c r="L68" s="7" t="s">
        <v>29</v>
      </c>
      <c r="M68" s="18">
        <v>7340</v>
      </c>
    </row>
    <row r="69" spans="1:13" s="15" customFormat="1" ht="30" customHeight="1" x14ac:dyDescent="0.25">
      <c r="A69" s="8">
        <v>63</v>
      </c>
      <c r="B69" s="9" t="s">
        <v>213</v>
      </c>
      <c r="C69" s="9" t="s">
        <v>214</v>
      </c>
      <c r="D69" s="9" t="s">
        <v>215</v>
      </c>
      <c r="E69" s="10" t="s">
        <v>43</v>
      </c>
      <c r="F69" s="10" t="s">
        <v>11</v>
      </c>
      <c r="G69" s="10" t="s">
        <v>17</v>
      </c>
      <c r="H69" s="11">
        <v>3</v>
      </c>
      <c r="I69" s="12" t="s">
        <v>216</v>
      </c>
      <c r="J69" s="13">
        <v>1529.75</v>
      </c>
      <c r="K69" s="14">
        <v>0.9167425749694369</v>
      </c>
      <c r="L69" s="7" t="s">
        <v>30</v>
      </c>
      <c r="M69" s="18">
        <v>7120</v>
      </c>
    </row>
    <row r="70" spans="1:13" s="15" customFormat="1" ht="30" customHeight="1" x14ac:dyDescent="0.25">
      <c r="A70" s="8">
        <v>64</v>
      </c>
      <c r="B70" s="9" t="s">
        <v>220</v>
      </c>
      <c r="C70" s="9" t="s">
        <v>221</v>
      </c>
      <c r="D70" s="9" t="s">
        <v>215</v>
      </c>
      <c r="E70" s="10" t="s">
        <v>43</v>
      </c>
      <c r="F70" s="10" t="s">
        <v>11</v>
      </c>
      <c r="G70" s="10" t="s">
        <v>18</v>
      </c>
      <c r="H70" s="11">
        <v>2</v>
      </c>
      <c r="I70" s="12" t="s">
        <v>219</v>
      </c>
      <c r="J70" s="13">
        <v>1425.23</v>
      </c>
      <c r="K70" s="14">
        <v>0.85410623966248767</v>
      </c>
      <c r="L70" s="7" t="s">
        <v>30</v>
      </c>
      <c r="M70" s="18">
        <v>4920</v>
      </c>
    </row>
    <row r="71" spans="1:13" s="15" customFormat="1" ht="30" customHeight="1" x14ac:dyDescent="0.25">
      <c r="A71" s="8">
        <v>65</v>
      </c>
      <c r="B71" s="9" t="s">
        <v>217</v>
      </c>
      <c r="C71" s="9" t="s">
        <v>218</v>
      </c>
      <c r="D71" s="9" t="s">
        <v>215</v>
      </c>
      <c r="E71" s="10" t="s">
        <v>43</v>
      </c>
      <c r="F71" s="10" t="s">
        <v>11</v>
      </c>
      <c r="G71" s="10" t="s">
        <v>14</v>
      </c>
      <c r="H71" s="11">
        <v>1</v>
      </c>
      <c r="I71" s="12" t="s">
        <v>219</v>
      </c>
      <c r="J71" s="13">
        <v>1492.55</v>
      </c>
      <c r="K71" s="14">
        <v>0.89444950499796239</v>
      </c>
      <c r="L71" s="7" t="s">
        <v>30</v>
      </c>
      <c r="M71" s="18">
        <v>11900</v>
      </c>
    </row>
    <row r="72" spans="1:13" s="15" customFormat="1" ht="30" customHeight="1" x14ac:dyDescent="0.25">
      <c r="A72" s="8">
        <v>66</v>
      </c>
      <c r="B72" s="9" t="s">
        <v>384</v>
      </c>
      <c r="C72" s="9" t="s">
        <v>222</v>
      </c>
      <c r="D72" s="9" t="s">
        <v>215</v>
      </c>
      <c r="E72" s="10" t="s">
        <v>43</v>
      </c>
      <c r="F72" s="10" t="s">
        <v>11</v>
      </c>
      <c r="G72" s="10" t="s">
        <v>5</v>
      </c>
      <c r="H72" s="11">
        <v>2</v>
      </c>
      <c r="I72" s="12" t="s">
        <v>223</v>
      </c>
      <c r="J72" s="13">
        <v>1147.29</v>
      </c>
      <c r="K72" s="14">
        <v>0.68754344751540131</v>
      </c>
      <c r="L72" s="7" t="s">
        <v>30</v>
      </c>
      <c r="M72" s="18">
        <v>4840</v>
      </c>
    </row>
    <row r="73" spans="1:13" s="15" customFormat="1" ht="30" customHeight="1" x14ac:dyDescent="0.25">
      <c r="A73" s="8">
        <v>67</v>
      </c>
      <c r="B73" s="9" t="s">
        <v>224</v>
      </c>
      <c r="C73" s="9" t="s">
        <v>225</v>
      </c>
      <c r="D73" s="9" t="s">
        <v>215</v>
      </c>
      <c r="E73" s="10" t="s">
        <v>43</v>
      </c>
      <c r="F73" s="10" t="s">
        <v>11</v>
      </c>
      <c r="G73" s="10" t="s">
        <v>15</v>
      </c>
      <c r="H73" s="11">
        <v>2</v>
      </c>
      <c r="I73" s="12" t="s">
        <v>226</v>
      </c>
      <c r="J73" s="13">
        <v>1207.94</v>
      </c>
      <c r="K73" s="14">
        <v>0.72388954143394779</v>
      </c>
      <c r="L73" s="7" t="s">
        <v>30</v>
      </c>
      <c r="M73" s="18">
        <v>3140</v>
      </c>
    </row>
    <row r="74" spans="1:13" s="15" customFormat="1" ht="30" customHeight="1" x14ac:dyDescent="0.25">
      <c r="A74" s="8">
        <v>68</v>
      </c>
      <c r="B74" s="9" t="s">
        <v>387</v>
      </c>
      <c r="C74" s="9" t="s">
        <v>227</v>
      </c>
      <c r="D74" s="9" t="s">
        <v>228</v>
      </c>
      <c r="E74" s="10" t="s">
        <v>43</v>
      </c>
      <c r="F74" s="10" t="s">
        <v>7</v>
      </c>
      <c r="G74" s="10" t="s">
        <v>14</v>
      </c>
      <c r="H74" s="11">
        <v>2</v>
      </c>
      <c r="I74" s="12" t="s">
        <v>229</v>
      </c>
      <c r="J74" s="13">
        <v>633.42999999999995</v>
      </c>
      <c r="K74" s="14">
        <v>0.37959944387180283</v>
      </c>
      <c r="L74" s="7" t="s">
        <v>29</v>
      </c>
      <c r="M74" s="18">
        <v>2570</v>
      </c>
    </row>
    <row r="75" spans="1:13" s="15" customFormat="1" ht="30" customHeight="1" x14ac:dyDescent="0.25">
      <c r="A75" s="8">
        <v>69</v>
      </c>
      <c r="B75" s="9" t="s">
        <v>230</v>
      </c>
      <c r="C75" s="9" t="s">
        <v>231</v>
      </c>
      <c r="D75" s="9" t="s">
        <v>228</v>
      </c>
      <c r="E75" s="10" t="s">
        <v>43</v>
      </c>
      <c r="F75" s="10" t="s">
        <v>7</v>
      </c>
      <c r="G75" s="10" t="s">
        <v>17</v>
      </c>
      <c r="H75" s="11">
        <v>2</v>
      </c>
      <c r="I75" s="12" t="s">
        <v>232</v>
      </c>
      <c r="J75" s="13">
        <v>978.04</v>
      </c>
      <c r="K75" s="14">
        <v>0.58611597190593756</v>
      </c>
      <c r="L75" s="7" t="s">
        <v>29</v>
      </c>
      <c r="M75" s="18">
        <v>4030</v>
      </c>
    </row>
    <row r="76" spans="1:13" s="15" customFormat="1" ht="30" customHeight="1" x14ac:dyDescent="0.25">
      <c r="A76" s="8">
        <v>70</v>
      </c>
      <c r="B76" s="9" t="s">
        <v>233</v>
      </c>
      <c r="C76" s="9" t="s">
        <v>234</v>
      </c>
      <c r="D76" s="9" t="s">
        <v>228</v>
      </c>
      <c r="E76" s="10" t="s">
        <v>43</v>
      </c>
      <c r="F76" s="10" t="s">
        <v>7</v>
      </c>
      <c r="G76" s="10" t="s">
        <v>18</v>
      </c>
      <c r="H76" s="11">
        <v>2</v>
      </c>
      <c r="I76" s="12" t="s">
        <v>235</v>
      </c>
      <c r="J76" s="13">
        <v>825.04</v>
      </c>
      <c r="K76" s="14">
        <v>0.49442673250713137</v>
      </c>
      <c r="L76" s="7" t="s">
        <v>29</v>
      </c>
      <c r="M76" s="18">
        <v>4550</v>
      </c>
    </row>
    <row r="77" spans="1:13" s="15" customFormat="1" ht="30" customHeight="1" x14ac:dyDescent="0.25">
      <c r="A77" s="8">
        <v>71</v>
      </c>
      <c r="B77" s="9" t="s">
        <v>236</v>
      </c>
      <c r="C77" s="9" t="s">
        <v>237</v>
      </c>
      <c r="D77" s="9" t="s">
        <v>228</v>
      </c>
      <c r="E77" s="10" t="s">
        <v>43</v>
      </c>
      <c r="F77" s="10" t="s">
        <v>7</v>
      </c>
      <c r="G77" s="10" t="s">
        <v>5</v>
      </c>
      <c r="H77" s="11">
        <v>3</v>
      </c>
      <c r="I77" s="12" t="s">
        <v>238</v>
      </c>
      <c r="J77" s="13">
        <v>1273.82</v>
      </c>
      <c r="K77" s="14">
        <v>0.76336984922213957</v>
      </c>
      <c r="L77" s="7" t="s">
        <v>30</v>
      </c>
      <c r="M77" s="18">
        <v>10740</v>
      </c>
    </row>
    <row r="78" spans="1:13" s="15" customFormat="1" ht="30" customHeight="1" x14ac:dyDescent="0.25">
      <c r="A78" s="8">
        <v>72</v>
      </c>
      <c r="B78" s="9" t="s">
        <v>239</v>
      </c>
      <c r="C78" s="9" t="s">
        <v>240</v>
      </c>
      <c r="D78" s="9" t="s">
        <v>241</v>
      </c>
      <c r="E78" s="10" t="s">
        <v>43</v>
      </c>
      <c r="F78" s="10" t="s">
        <v>4</v>
      </c>
      <c r="G78" s="10" t="s">
        <v>17</v>
      </c>
      <c r="H78" s="11">
        <v>2</v>
      </c>
      <c r="I78" s="12" t="s">
        <v>242</v>
      </c>
      <c r="J78" s="13">
        <v>966.53</v>
      </c>
      <c r="K78" s="14">
        <v>0.57921830428841958</v>
      </c>
      <c r="L78" s="7" t="s">
        <v>29</v>
      </c>
      <c r="M78" s="18">
        <v>5240</v>
      </c>
    </row>
    <row r="79" spans="1:13" s="15" customFormat="1" ht="30" customHeight="1" x14ac:dyDescent="0.25">
      <c r="A79" s="8">
        <v>73</v>
      </c>
      <c r="B79" s="9" t="s">
        <v>243</v>
      </c>
      <c r="C79" s="9" t="s">
        <v>244</v>
      </c>
      <c r="D79" s="9" t="s">
        <v>241</v>
      </c>
      <c r="E79" s="10" t="s">
        <v>43</v>
      </c>
      <c r="F79" s="10" t="s">
        <v>4</v>
      </c>
      <c r="G79" s="10" t="s">
        <v>18</v>
      </c>
      <c r="H79" s="11">
        <v>2</v>
      </c>
      <c r="I79" s="12" t="s">
        <v>245</v>
      </c>
      <c r="J79" s="13">
        <v>819.75</v>
      </c>
      <c r="K79" s="14">
        <v>0.49125656207301577</v>
      </c>
      <c r="L79" s="7" t="s">
        <v>29</v>
      </c>
      <c r="M79" s="18">
        <v>5710</v>
      </c>
    </row>
    <row r="80" spans="1:13" s="15" customFormat="1" ht="30" customHeight="1" x14ac:dyDescent="0.25">
      <c r="A80" s="8">
        <v>74</v>
      </c>
      <c r="B80" s="9" t="s">
        <v>246</v>
      </c>
      <c r="C80" s="9" t="s">
        <v>247</v>
      </c>
      <c r="D80" s="9" t="s">
        <v>241</v>
      </c>
      <c r="E80" s="10" t="s">
        <v>43</v>
      </c>
      <c r="F80" s="10" t="s">
        <v>4</v>
      </c>
      <c r="G80" s="10" t="s">
        <v>5</v>
      </c>
      <c r="H80" s="11">
        <v>2</v>
      </c>
      <c r="I80" s="12" t="s">
        <v>248</v>
      </c>
      <c r="J80" s="13">
        <v>978.27</v>
      </c>
      <c r="K80" s="14">
        <v>0.58625380540307304</v>
      </c>
      <c r="L80" s="7" t="s">
        <v>29</v>
      </c>
      <c r="M80" s="18">
        <v>4670</v>
      </c>
    </row>
    <row r="81" spans="1:13" s="15" customFormat="1" ht="30" customHeight="1" x14ac:dyDescent="0.25">
      <c r="A81" s="8">
        <v>75</v>
      </c>
      <c r="B81" s="9" t="s">
        <v>249</v>
      </c>
      <c r="C81" s="9" t="s">
        <v>250</v>
      </c>
      <c r="D81" s="9" t="s">
        <v>241</v>
      </c>
      <c r="E81" s="10" t="s">
        <v>43</v>
      </c>
      <c r="F81" s="10" t="s">
        <v>4</v>
      </c>
      <c r="G81" s="10" t="s">
        <v>15</v>
      </c>
      <c r="H81" s="11">
        <v>2</v>
      </c>
      <c r="I81" s="12" t="s">
        <v>251</v>
      </c>
      <c r="J81" s="13">
        <v>820.34</v>
      </c>
      <c r="K81" s="14">
        <v>0.49161013495697198</v>
      </c>
      <c r="L81" s="7" t="s">
        <v>29</v>
      </c>
      <c r="M81" s="18">
        <v>7320</v>
      </c>
    </row>
    <row r="82" spans="1:13" s="15" customFormat="1" ht="30" customHeight="1" x14ac:dyDescent="0.25">
      <c r="A82" s="8">
        <v>76</v>
      </c>
      <c r="B82" s="9" t="s">
        <v>252</v>
      </c>
      <c r="C82" s="9" t="s">
        <v>253</v>
      </c>
      <c r="D82" s="9" t="s">
        <v>241</v>
      </c>
      <c r="E82" s="10" t="s">
        <v>43</v>
      </c>
      <c r="F82" s="10" t="s">
        <v>4</v>
      </c>
      <c r="G82" s="10" t="s">
        <v>14</v>
      </c>
      <c r="H82" s="11">
        <v>1</v>
      </c>
      <c r="I82" s="12" t="s">
        <v>251</v>
      </c>
      <c r="J82" s="13">
        <v>1412.31</v>
      </c>
      <c r="K82" s="14">
        <v>0.84636359277992179</v>
      </c>
      <c r="L82" s="7" t="s">
        <v>30</v>
      </c>
      <c r="M82" s="18">
        <v>8530</v>
      </c>
    </row>
    <row r="83" spans="1:13" s="15" customFormat="1" ht="30" customHeight="1" x14ac:dyDescent="0.25">
      <c r="A83" s="8">
        <v>77</v>
      </c>
      <c r="B83" s="9" t="s">
        <v>254</v>
      </c>
      <c r="C83" s="9" t="s">
        <v>255</v>
      </c>
      <c r="D83" s="9" t="s">
        <v>256</v>
      </c>
      <c r="E83" s="10" t="s">
        <v>43</v>
      </c>
      <c r="F83" s="10" t="s">
        <v>12</v>
      </c>
      <c r="G83" s="10" t="s">
        <v>18</v>
      </c>
      <c r="H83" s="11">
        <v>2</v>
      </c>
      <c r="I83" s="12" t="s">
        <v>257</v>
      </c>
      <c r="J83" s="13">
        <v>923.79</v>
      </c>
      <c r="K83" s="14">
        <v>0.55360524486420404</v>
      </c>
      <c r="L83" s="7" t="s">
        <v>29</v>
      </c>
      <c r="M83" s="18">
        <v>4900</v>
      </c>
    </row>
    <row r="84" spans="1:13" s="15" customFormat="1" ht="30" customHeight="1" x14ac:dyDescent="0.25">
      <c r="A84" s="8">
        <v>78</v>
      </c>
      <c r="B84" s="9" t="s">
        <v>258</v>
      </c>
      <c r="C84" s="9" t="s">
        <v>259</v>
      </c>
      <c r="D84" s="9" t="s">
        <v>256</v>
      </c>
      <c r="E84" s="10" t="s">
        <v>43</v>
      </c>
      <c r="F84" s="10" t="s">
        <v>12</v>
      </c>
      <c r="G84" s="10" t="s">
        <v>5</v>
      </c>
      <c r="H84" s="11">
        <v>3</v>
      </c>
      <c r="I84" s="12" t="s">
        <v>260</v>
      </c>
      <c r="J84" s="13">
        <v>1334.46</v>
      </c>
      <c r="K84" s="14">
        <v>0.79970995037994097</v>
      </c>
      <c r="L84" s="7" t="s">
        <v>30</v>
      </c>
      <c r="M84" s="18">
        <v>11740</v>
      </c>
    </row>
    <row r="85" spans="1:13" s="15" customFormat="1" ht="30" customHeight="1" x14ac:dyDescent="0.25">
      <c r="A85" s="8">
        <v>79</v>
      </c>
      <c r="B85" s="9" t="s">
        <v>261</v>
      </c>
      <c r="C85" s="9" t="s">
        <v>262</v>
      </c>
      <c r="D85" s="9" t="s">
        <v>256</v>
      </c>
      <c r="E85" s="10" t="s">
        <v>43</v>
      </c>
      <c r="F85" s="10" t="s">
        <v>12</v>
      </c>
      <c r="G85" s="10" t="s">
        <v>15</v>
      </c>
      <c r="H85" s="11">
        <v>2</v>
      </c>
      <c r="I85" s="12" t="s">
        <v>263</v>
      </c>
      <c r="J85" s="13">
        <v>746.51</v>
      </c>
      <c r="K85" s="14">
        <v>0.44736558237648916</v>
      </c>
      <c r="L85" s="7" t="s">
        <v>29</v>
      </c>
      <c r="M85" s="18">
        <v>2730</v>
      </c>
    </row>
    <row r="86" spans="1:13" s="15" customFormat="1" ht="30" customHeight="1" x14ac:dyDescent="0.25">
      <c r="A86" s="8">
        <v>80</v>
      </c>
      <c r="B86" s="9" t="s">
        <v>264</v>
      </c>
      <c r="C86" s="9" t="s">
        <v>265</v>
      </c>
      <c r="D86" s="9" t="s">
        <v>256</v>
      </c>
      <c r="E86" s="10" t="s">
        <v>43</v>
      </c>
      <c r="F86" s="10" t="s">
        <v>12</v>
      </c>
      <c r="G86" s="10" t="s">
        <v>10</v>
      </c>
      <c r="H86" s="11">
        <v>2</v>
      </c>
      <c r="I86" s="12" t="s">
        <v>266</v>
      </c>
      <c r="J86" s="13">
        <v>1083.8900000000001</v>
      </c>
      <c r="K86" s="14">
        <v>0.64954934439197454</v>
      </c>
      <c r="L86" s="7" t="s">
        <v>30</v>
      </c>
      <c r="M86" s="18">
        <v>4550</v>
      </c>
    </row>
    <row r="87" spans="1:13" s="15" customFormat="1" ht="30" customHeight="1" x14ac:dyDescent="0.25">
      <c r="A87" s="8">
        <v>81</v>
      </c>
      <c r="B87" s="9" t="s">
        <v>267</v>
      </c>
      <c r="C87" s="9" t="s">
        <v>268</v>
      </c>
      <c r="D87" s="9" t="s">
        <v>268</v>
      </c>
      <c r="E87" s="10" t="s">
        <v>43</v>
      </c>
      <c r="F87" s="10" t="s">
        <v>22</v>
      </c>
      <c r="G87" s="10" t="s">
        <v>14</v>
      </c>
      <c r="H87" s="11">
        <v>1</v>
      </c>
      <c r="I87" s="12" t="s">
        <v>268</v>
      </c>
      <c r="J87" s="13">
        <v>1831.11</v>
      </c>
      <c r="K87" s="14">
        <v>1.09734041278136</v>
      </c>
      <c r="L87" s="7" t="s">
        <v>31</v>
      </c>
      <c r="M87" s="18">
        <v>64782</v>
      </c>
    </row>
    <row r="88" spans="1:13" s="15" customFormat="1" ht="30" customHeight="1" x14ac:dyDescent="0.25">
      <c r="A88" s="8">
        <v>82</v>
      </c>
      <c r="B88" s="9" t="s">
        <v>269</v>
      </c>
      <c r="C88" s="9" t="s">
        <v>270</v>
      </c>
      <c r="D88" s="9" t="s">
        <v>271</v>
      </c>
      <c r="E88" s="10" t="s">
        <v>43</v>
      </c>
      <c r="F88" s="10" t="s">
        <v>2</v>
      </c>
      <c r="G88" s="10" t="s">
        <v>14</v>
      </c>
      <c r="H88" s="11">
        <v>3</v>
      </c>
      <c r="I88" s="12" t="s">
        <v>272</v>
      </c>
      <c r="J88" s="13">
        <v>1357.78</v>
      </c>
      <c r="K88" s="14">
        <v>0.81368506843732769</v>
      </c>
      <c r="L88" s="7" t="s">
        <v>30</v>
      </c>
      <c r="M88" s="18">
        <v>8530</v>
      </c>
    </row>
    <row r="89" spans="1:13" s="15" customFormat="1" ht="30" customHeight="1" x14ac:dyDescent="0.25">
      <c r="A89" s="8">
        <v>83</v>
      </c>
      <c r="B89" s="9" t="s">
        <v>273</v>
      </c>
      <c r="C89" s="9" t="s">
        <v>240</v>
      </c>
      <c r="D89" s="9" t="s">
        <v>271</v>
      </c>
      <c r="E89" s="10" t="s">
        <v>43</v>
      </c>
      <c r="F89" s="10" t="s">
        <v>2</v>
      </c>
      <c r="G89" s="10" t="s">
        <v>17</v>
      </c>
      <c r="H89" s="11">
        <v>3</v>
      </c>
      <c r="I89" s="12" t="s">
        <v>242</v>
      </c>
      <c r="J89" s="13">
        <v>1130.43</v>
      </c>
      <c r="K89" s="14">
        <v>0.67743965289929764</v>
      </c>
      <c r="L89" s="7" t="s">
        <v>30</v>
      </c>
      <c r="M89" s="18">
        <v>10780</v>
      </c>
    </row>
    <row r="90" spans="1:13" s="15" customFormat="1" ht="30" customHeight="1" x14ac:dyDescent="0.25">
      <c r="A90" s="8">
        <v>84</v>
      </c>
      <c r="B90" s="9" t="s">
        <v>274</v>
      </c>
      <c r="C90" s="9" t="s">
        <v>275</v>
      </c>
      <c r="D90" s="9" t="s">
        <v>271</v>
      </c>
      <c r="E90" s="10" t="s">
        <v>43</v>
      </c>
      <c r="F90" s="10" t="s">
        <v>2</v>
      </c>
      <c r="G90" s="10" t="s">
        <v>18</v>
      </c>
      <c r="H90" s="11">
        <v>3</v>
      </c>
      <c r="I90" s="12" t="s">
        <v>276</v>
      </c>
      <c r="J90" s="13">
        <v>1313.25</v>
      </c>
      <c r="K90" s="14">
        <v>0.78699930483975356</v>
      </c>
      <c r="L90" s="7" t="s">
        <v>30</v>
      </c>
      <c r="M90" s="18">
        <v>9180</v>
      </c>
    </row>
    <row r="91" spans="1:13" s="15" customFormat="1" ht="30" customHeight="1" x14ac:dyDescent="0.25">
      <c r="A91" s="8">
        <v>85</v>
      </c>
      <c r="B91" s="9" t="s">
        <v>277</v>
      </c>
      <c r="C91" s="9" t="s">
        <v>278</v>
      </c>
      <c r="D91" s="9" t="s">
        <v>271</v>
      </c>
      <c r="E91" s="10" t="s">
        <v>43</v>
      </c>
      <c r="F91" s="10" t="s">
        <v>2</v>
      </c>
      <c r="G91" s="10" t="s">
        <v>5</v>
      </c>
      <c r="H91" s="11">
        <v>2</v>
      </c>
      <c r="I91" s="12" t="s">
        <v>279</v>
      </c>
      <c r="J91" s="13">
        <v>2029.11</v>
      </c>
      <c r="K91" s="14">
        <v>1.2159970755327563</v>
      </c>
      <c r="L91" s="7" t="s">
        <v>31</v>
      </c>
      <c r="M91" s="18">
        <v>6830</v>
      </c>
    </row>
    <row r="92" spans="1:13" s="15" customFormat="1" ht="30" customHeight="1" x14ac:dyDescent="0.25">
      <c r="A92" s="8">
        <v>86</v>
      </c>
      <c r="B92" s="9" t="s">
        <v>280</v>
      </c>
      <c r="C92" s="9" t="s">
        <v>281</v>
      </c>
      <c r="D92" s="9" t="s">
        <v>271</v>
      </c>
      <c r="E92" s="10" t="s">
        <v>43</v>
      </c>
      <c r="F92" s="10" t="s">
        <v>2</v>
      </c>
      <c r="G92" s="10" t="s">
        <v>15</v>
      </c>
      <c r="H92" s="11">
        <v>2</v>
      </c>
      <c r="I92" s="12" t="s">
        <v>282</v>
      </c>
      <c r="J92" s="13">
        <v>1619.28</v>
      </c>
      <c r="K92" s="14">
        <v>0.97039576191960109</v>
      </c>
      <c r="L92" s="7" t="s">
        <v>30</v>
      </c>
      <c r="M92" s="18">
        <v>4140</v>
      </c>
    </row>
    <row r="93" spans="1:13" s="15" customFormat="1" ht="30" customHeight="1" x14ac:dyDescent="0.25">
      <c r="A93" s="8">
        <v>87</v>
      </c>
      <c r="B93" s="9" t="s">
        <v>283</v>
      </c>
      <c r="C93" s="9" t="s">
        <v>284</v>
      </c>
      <c r="D93" s="9" t="s">
        <v>271</v>
      </c>
      <c r="E93" s="10" t="s">
        <v>43</v>
      </c>
      <c r="F93" s="10" t="s">
        <v>2</v>
      </c>
      <c r="G93" s="10" t="s">
        <v>10</v>
      </c>
      <c r="H93" s="11">
        <v>3</v>
      </c>
      <c r="I93" s="12" t="s">
        <v>285</v>
      </c>
      <c r="J93" s="13">
        <v>1136.8800000000001</v>
      </c>
      <c r="K93" s="14">
        <v>0.6813049835798356</v>
      </c>
      <c r="L93" s="7" t="s">
        <v>30</v>
      </c>
      <c r="M93" s="18">
        <v>4510</v>
      </c>
    </row>
    <row r="94" spans="1:13" s="15" customFormat="1" ht="30" customHeight="1" x14ac:dyDescent="0.25">
      <c r="A94" s="8">
        <v>88</v>
      </c>
      <c r="B94" s="9" t="s">
        <v>286</v>
      </c>
      <c r="C94" s="9" t="s">
        <v>287</v>
      </c>
      <c r="D94" s="9" t="s">
        <v>271</v>
      </c>
      <c r="E94" s="10" t="s">
        <v>43</v>
      </c>
      <c r="F94" s="10" t="s">
        <v>2</v>
      </c>
      <c r="G94" s="10" t="s">
        <v>19</v>
      </c>
      <c r="H94" s="11">
        <v>2</v>
      </c>
      <c r="I94" s="12" t="s">
        <v>288</v>
      </c>
      <c r="J94" s="13">
        <v>1864.15</v>
      </c>
      <c r="K94" s="14">
        <v>1.1171404942829062</v>
      </c>
      <c r="L94" s="7" t="s">
        <v>31</v>
      </c>
      <c r="M94" s="18">
        <v>4460</v>
      </c>
    </row>
    <row r="95" spans="1:13" s="15" customFormat="1" ht="30" customHeight="1" x14ac:dyDescent="0.25">
      <c r="A95" s="8">
        <v>89</v>
      </c>
      <c r="B95" s="9" t="s">
        <v>289</v>
      </c>
      <c r="C95" s="9" t="s">
        <v>290</v>
      </c>
      <c r="D95" s="9" t="s">
        <v>271</v>
      </c>
      <c r="E95" s="10" t="s">
        <v>43</v>
      </c>
      <c r="F95" s="10" t="s">
        <v>2</v>
      </c>
      <c r="G95" s="10" t="s">
        <v>9</v>
      </c>
      <c r="H95" s="11">
        <v>2</v>
      </c>
      <c r="I95" s="12" t="s">
        <v>291</v>
      </c>
      <c r="J95" s="13">
        <v>1112.92</v>
      </c>
      <c r="K95" s="14">
        <v>0.66694632883476757</v>
      </c>
      <c r="L95" s="7" t="s">
        <v>30</v>
      </c>
      <c r="M95" s="18">
        <v>2420</v>
      </c>
    </row>
    <row r="96" spans="1:13" s="15" customFormat="1" ht="30" customHeight="1" x14ac:dyDescent="0.25">
      <c r="A96" s="8">
        <v>90</v>
      </c>
      <c r="B96" s="9" t="s">
        <v>292</v>
      </c>
      <c r="C96" s="9" t="s">
        <v>268</v>
      </c>
      <c r="D96" s="9" t="s">
        <v>271</v>
      </c>
      <c r="E96" s="10">
        <v>28</v>
      </c>
      <c r="F96" s="10"/>
      <c r="G96" s="10"/>
      <c r="H96" s="11"/>
      <c r="I96" s="12" t="s">
        <v>268</v>
      </c>
      <c r="J96" s="13">
        <v>81.37</v>
      </c>
      <c r="K96" s="14">
        <v>0.51044476507120007</v>
      </c>
      <c r="L96" s="7" t="s">
        <v>29</v>
      </c>
      <c r="M96" s="18">
        <v>64782</v>
      </c>
    </row>
    <row r="97" spans="1:13" s="15" customFormat="1" ht="30" customHeight="1" x14ac:dyDescent="0.25">
      <c r="A97" s="8">
        <v>91</v>
      </c>
      <c r="B97" s="9" t="s">
        <v>293</v>
      </c>
      <c r="C97" s="9" t="s">
        <v>294</v>
      </c>
      <c r="D97" s="9" t="s">
        <v>271</v>
      </c>
      <c r="E97" s="10" t="s">
        <v>43</v>
      </c>
      <c r="F97" s="10" t="s">
        <v>2</v>
      </c>
      <c r="G97" s="10" t="s">
        <v>8</v>
      </c>
      <c r="H97" s="11">
        <v>3</v>
      </c>
      <c r="I97" s="12" t="s">
        <v>295</v>
      </c>
      <c r="J97" s="13">
        <v>1578.77</v>
      </c>
      <c r="K97" s="14">
        <v>0.94611908814152501</v>
      </c>
      <c r="L97" s="7" t="s">
        <v>30</v>
      </c>
      <c r="M97" s="18">
        <v>7830</v>
      </c>
    </row>
    <row r="98" spans="1:13" s="15" customFormat="1" ht="30" customHeight="1" x14ac:dyDescent="0.25">
      <c r="A98" s="8">
        <v>92</v>
      </c>
      <c r="B98" s="9" t="s">
        <v>296</v>
      </c>
      <c r="C98" s="9" t="s">
        <v>297</v>
      </c>
      <c r="D98" s="9" t="s">
        <v>271</v>
      </c>
      <c r="E98" s="10" t="s">
        <v>43</v>
      </c>
      <c r="F98" s="10" t="s">
        <v>2</v>
      </c>
      <c r="G98" s="10" t="s">
        <v>11</v>
      </c>
      <c r="H98" s="11">
        <v>2</v>
      </c>
      <c r="I98" s="12" t="s">
        <v>298</v>
      </c>
      <c r="J98" s="13">
        <v>1387.5</v>
      </c>
      <c r="K98" s="14">
        <v>0.83149555337152714</v>
      </c>
      <c r="L98" s="7" t="s">
        <v>30</v>
      </c>
      <c r="M98" s="18">
        <v>4610</v>
      </c>
    </row>
    <row r="99" spans="1:13" s="15" customFormat="1" ht="30" customHeight="1" x14ac:dyDescent="0.25">
      <c r="A99" s="8">
        <v>93</v>
      </c>
      <c r="B99" s="9" t="s">
        <v>299</v>
      </c>
      <c r="C99" s="9" t="s">
        <v>300</v>
      </c>
      <c r="D99" s="9" t="s">
        <v>271</v>
      </c>
      <c r="E99" s="10" t="s">
        <v>43</v>
      </c>
      <c r="F99" s="10" t="s">
        <v>2</v>
      </c>
      <c r="G99" s="10" t="s">
        <v>7</v>
      </c>
      <c r="H99" s="11">
        <v>2</v>
      </c>
      <c r="I99" s="12" t="s">
        <v>301</v>
      </c>
      <c r="J99" s="13">
        <v>2430.11</v>
      </c>
      <c r="K99" s="14">
        <v>1.456306781408059</v>
      </c>
      <c r="L99" s="7" t="s">
        <v>31</v>
      </c>
      <c r="M99" s="18">
        <v>6040</v>
      </c>
    </row>
    <row r="100" spans="1:13" s="15" customFormat="1" ht="30" customHeight="1" x14ac:dyDescent="0.25">
      <c r="A100" s="8">
        <v>94</v>
      </c>
      <c r="B100" s="9" t="s">
        <v>302</v>
      </c>
      <c r="C100" s="9" t="s">
        <v>303</v>
      </c>
      <c r="D100" s="9" t="s">
        <v>271</v>
      </c>
      <c r="E100" s="10" t="s">
        <v>43</v>
      </c>
      <c r="F100" s="10" t="s">
        <v>2</v>
      </c>
      <c r="G100" s="10" t="s">
        <v>4</v>
      </c>
      <c r="H100" s="11">
        <v>2</v>
      </c>
      <c r="I100" s="12" t="s">
        <v>304</v>
      </c>
      <c r="J100" s="13">
        <v>1057.51</v>
      </c>
      <c r="K100" s="14">
        <v>0.63374044154661169</v>
      </c>
      <c r="L100" s="7" t="s">
        <v>30</v>
      </c>
      <c r="M100" s="18">
        <v>5030</v>
      </c>
    </row>
    <row r="101" spans="1:13" s="15" customFormat="1" ht="30" customHeight="1" x14ac:dyDescent="0.25">
      <c r="A101" s="8">
        <v>95</v>
      </c>
      <c r="B101" s="9" t="s">
        <v>305</v>
      </c>
      <c r="C101" s="9" t="s">
        <v>306</v>
      </c>
      <c r="D101" s="9" t="s">
        <v>307</v>
      </c>
      <c r="E101" s="10" t="s">
        <v>43</v>
      </c>
      <c r="F101" s="10" t="s">
        <v>13</v>
      </c>
      <c r="G101" s="10" t="s">
        <v>17</v>
      </c>
      <c r="H101" s="11">
        <v>2</v>
      </c>
      <c r="I101" s="12" t="s">
        <v>308</v>
      </c>
      <c r="J101" s="13">
        <v>1199.5</v>
      </c>
      <c r="K101" s="14">
        <v>0.71883165136515093</v>
      </c>
      <c r="L101" s="7" t="s">
        <v>30</v>
      </c>
      <c r="M101" s="18">
        <v>5900</v>
      </c>
    </row>
    <row r="102" spans="1:13" s="15" customFormat="1" ht="30" customHeight="1" x14ac:dyDescent="0.25">
      <c r="A102" s="8">
        <v>96</v>
      </c>
      <c r="B102" s="9" t="s">
        <v>309</v>
      </c>
      <c r="C102" s="9" t="s">
        <v>310</v>
      </c>
      <c r="D102" s="9" t="s">
        <v>307</v>
      </c>
      <c r="E102" s="10" t="s">
        <v>43</v>
      </c>
      <c r="F102" s="10" t="s">
        <v>13</v>
      </c>
      <c r="G102" s="10" t="s">
        <v>18</v>
      </c>
      <c r="H102" s="11">
        <v>2</v>
      </c>
      <c r="I102" s="12" t="s">
        <v>311</v>
      </c>
      <c r="J102" s="13">
        <v>1004.14</v>
      </c>
      <c r="K102" s="14">
        <v>0.60175707745043983</v>
      </c>
      <c r="L102" s="7" t="s">
        <v>30</v>
      </c>
      <c r="M102" s="18">
        <v>3340</v>
      </c>
    </row>
    <row r="103" spans="1:13" s="15" customFormat="1" ht="30" customHeight="1" x14ac:dyDescent="0.25">
      <c r="A103" s="8">
        <v>97</v>
      </c>
      <c r="B103" s="9" t="s">
        <v>312</v>
      </c>
      <c r="C103" s="9" t="s">
        <v>313</v>
      </c>
      <c r="D103" s="9" t="s">
        <v>307</v>
      </c>
      <c r="E103" s="10" t="s">
        <v>43</v>
      </c>
      <c r="F103" s="10" t="s">
        <v>13</v>
      </c>
      <c r="G103" s="10" t="s">
        <v>5</v>
      </c>
      <c r="H103" s="11">
        <v>2</v>
      </c>
      <c r="I103" s="12" t="s">
        <v>314</v>
      </c>
      <c r="J103" s="13">
        <v>1121.99</v>
      </c>
      <c r="K103" s="14">
        <v>0.67238176283050077</v>
      </c>
      <c r="L103" s="7" t="s">
        <v>30</v>
      </c>
      <c r="M103" s="18">
        <v>4140</v>
      </c>
    </row>
    <row r="104" spans="1:13" s="15" customFormat="1" ht="30" customHeight="1" x14ac:dyDescent="0.25">
      <c r="A104" s="8">
        <v>98</v>
      </c>
      <c r="B104" s="9" t="s">
        <v>315</v>
      </c>
      <c r="C104" s="9" t="s">
        <v>316</v>
      </c>
      <c r="D104" s="9" t="s">
        <v>307</v>
      </c>
      <c r="E104" s="10" t="s">
        <v>43</v>
      </c>
      <c r="F104" s="10" t="s">
        <v>13</v>
      </c>
      <c r="G104" s="10" t="s">
        <v>15</v>
      </c>
      <c r="H104" s="11">
        <v>2</v>
      </c>
      <c r="I104" s="12" t="s">
        <v>317</v>
      </c>
      <c r="J104" s="13">
        <v>1296.57</v>
      </c>
      <c r="K104" s="14">
        <v>0.77700337991706014</v>
      </c>
      <c r="L104" s="7" t="s">
        <v>30</v>
      </c>
      <c r="M104" s="18">
        <v>4230</v>
      </c>
    </row>
    <row r="105" spans="1:13" s="15" customFormat="1" ht="30" customHeight="1" x14ac:dyDescent="0.25">
      <c r="A105" s="8">
        <v>99</v>
      </c>
      <c r="B105" s="9" t="s">
        <v>318</v>
      </c>
      <c r="C105" s="9" t="s">
        <v>319</v>
      </c>
      <c r="D105" s="9" t="s">
        <v>307</v>
      </c>
      <c r="E105" s="10" t="s">
        <v>43</v>
      </c>
      <c r="F105" s="10" t="s">
        <v>13</v>
      </c>
      <c r="G105" s="10" t="s">
        <v>10</v>
      </c>
      <c r="H105" s="11">
        <v>3</v>
      </c>
      <c r="I105" s="12" t="s">
        <v>320</v>
      </c>
      <c r="J105" s="13">
        <v>1046.98</v>
      </c>
      <c r="K105" s="14">
        <v>0.62743006448210559</v>
      </c>
      <c r="L105" s="7" t="s">
        <v>30</v>
      </c>
      <c r="M105" s="18">
        <v>4790</v>
      </c>
    </row>
    <row r="106" spans="1:13" s="15" customFormat="1" ht="30" customHeight="1" x14ac:dyDescent="0.25">
      <c r="A106" s="8">
        <v>100</v>
      </c>
      <c r="B106" s="9" t="s">
        <v>321</v>
      </c>
      <c r="C106" s="9" t="s">
        <v>322</v>
      </c>
      <c r="D106" s="9" t="s">
        <v>307</v>
      </c>
      <c r="E106" s="10" t="s">
        <v>43</v>
      </c>
      <c r="F106" s="10" t="s">
        <v>13</v>
      </c>
      <c r="G106" s="10" t="s">
        <v>19</v>
      </c>
      <c r="H106" s="11">
        <v>3</v>
      </c>
      <c r="I106" s="12" t="s">
        <v>323</v>
      </c>
      <c r="J106" s="13">
        <v>1195.08</v>
      </c>
      <c r="K106" s="14">
        <v>0.716182851115852</v>
      </c>
      <c r="L106" s="7" t="s">
        <v>30</v>
      </c>
      <c r="M106" s="18">
        <v>4190</v>
      </c>
    </row>
    <row r="107" spans="1:13" s="15" customFormat="1" ht="30" customHeight="1" x14ac:dyDescent="0.25">
      <c r="A107" s="8">
        <v>101</v>
      </c>
      <c r="B107" s="9" t="s">
        <v>379</v>
      </c>
      <c r="C107" s="9" t="s">
        <v>324</v>
      </c>
      <c r="D107" s="9" t="s">
        <v>307</v>
      </c>
      <c r="E107" s="10" t="s">
        <v>43</v>
      </c>
      <c r="F107" s="10" t="s">
        <v>13</v>
      </c>
      <c r="G107" s="10" t="s">
        <v>9</v>
      </c>
      <c r="H107" s="11">
        <v>3</v>
      </c>
      <c r="I107" s="12" t="s">
        <v>325</v>
      </c>
      <c r="J107" s="13">
        <v>1301.93</v>
      </c>
      <c r="K107" s="14">
        <v>0.78021549967639092</v>
      </c>
      <c r="L107" s="7" t="s">
        <v>30</v>
      </c>
      <c r="M107" s="18">
        <v>14150</v>
      </c>
    </row>
    <row r="108" spans="1:13" s="15" customFormat="1" ht="30" customHeight="1" x14ac:dyDescent="0.25">
      <c r="A108" s="8">
        <v>102</v>
      </c>
      <c r="B108" s="9" t="s">
        <v>326</v>
      </c>
      <c r="C108" s="9" t="s">
        <v>327</v>
      </c>
      <c r="D108" s="9" t="s">
        <v>307</v>
      </c>
      <c r="E108" s="10" t="s">
        <v>43</v>
      </c>
      <c r="F108" s="10" t="s">
        <v>13</v>
      </c>
      <c r="G108" s="10" t="s">
        <v>14</v>
      </c>
      <c r="H108" s="11">
        <v>1</v>
      </c>
      <c r="I108" s="12" t="s">
        <v>328</v>
      </c>
      <c r="J108" s="13">
        <v>1363.84</v>
      </c>
      <c r="K108" s="14">
        <v>0.81731668144880976</v>
      </c>
      <c r="L108" s="7" t="s">
        <v>30</v>
      </c>
      <c r="M108" s="18">
        <v>17450</v>
      </c>
    </row>
    <row r="109" spans="1:13" s="15" customFormat="1" ht="30" customHeight="1" x14ac:dyDescent="0.25">
      <c r="A109" s="8">
        <v>103</v>
      </c>
      <c r="B109" s="9" t="s">
        <v>331</v>
      </c>
      <c r="C109" s="9" t="s">
        <v>327</v>
      </c>
      <c r="D109" s="9" t="s">
        <v>307</v>
      </c>
      <c r="E109" s="10" t="s">
        <v>43</v>
      </c>
      <c r="F109" s="10" t="s">
        <v>13</v>
      </c>
      <c r="G109" s="10"/>
      <c r="H109" s="11"/>
      <c r="I109" s="12" t="s">
        <v>327</v>
      </c>
      <c r="J109" s="13">
        <v>147.71</v>
      </c>
      <c r="K109" s="14">
        <v>0.63503869303525373</v>
      </c>
      <c r="L109" s="7" t="s">
        <v>30</v>
      </c>
      <c r="M109" s="18">
        <v>1500</v>
      </c>
    </row>
    <row r="110" spans="1:13" s="15" customFormat="1" ht="30" customHeight="1" x14ac:dyDescent="0.25">
      <c r="A110" s="8">
        <v>104</v>
      </c>
      <c r="B110" s="9" t="s">
        <v>329</v>
      </c>
      <c r="C110" s="9" t="s">
        <v>330</v>
      </c>
      <c r="D110" s="9" t="s">
        <v>307</v>
      </c>
      <c r="E110" s="10" t="s">
        <v>43</v>
      </c>
      <c r="F110" s="10" t="s">
        <v>13</v>
      </c>
      <c r="G110" s="10" t="s">
        <v>8</v>
      </c>
      <c r="H110" s="11">
        <v>2</v>
      </c>
      <c r="I110" s="12" t="s">
        <v>328</v>
      </c>
      <c r="J110" s="13">
        <v>1493.82</v>
      </c>
      <c r="K110" s="14">
        <v>0.89521058561257993</v>
      </c>
      <c r="L110" s="7" t="s">
        <v>30</v>
      </c>
      <c r="M110" s="18">
        <v>8730</v>
      </c>
    </row>
    <row r="111" spans="1:13" s="15" customFormat="1" ht="30" customHeight="1" x14ac:dyDescent="0.25">
      <c r="A111" s="8">
        <v>105</v>
      </c>
      <c r="B111" s="9" t="s">
        <v>332</v>
      </c>
      <c r="C111" s="9" t="s">
        <v>333</v>
      </c>
      <c r="D111" s="9" t="s">
        <v>334</v>
      </c>
      <c r="E111" s="10" t="s">
        <v>43</v>
      </c>
      <c r="F111" s="10" t="s">
        <v>6</v>
      </c>
      <c r="G111" s="10" t="s">
        <v>14</v>
      </c>
      <c r="H111" s="11">
        <v>3</v>
      </c>
      <c r="I111" s="12" t="s">
        <v>335</v>
      </c>
      <c r="J111" s="13">
        <v>847.49</v>
      </c>
      <c r="K111" s="14">
        <v>0.50788048037970135</v>
      </c>
      <c r="L111" s="7" t="s">
        <v>29</v>
      </c>
      <c r="M111" s="18">
        <v>6680</v>
      </c>
    </row>
    <row r="112" spans="1:13" s="15" customFormat="1" ht="30" customHeight="1" x14ac:dyDescent="0.25">
      <c r="A112" s="8">
        <v>106</v>
      </c>
      <c r="B112" s="9" t="s">
        <v>336</v>
      </c>
      <c r="C112" s="9" t="s">
        <v>337</v>
      </c>
      <c r="D112" s="9" t="s">
        <v>334</v>
      </c>
      <c r="E112" s="10" t="s">
        <v>43</v>
      </c>
      <c r="F112" s="10" t="s">
        <v>6</v>
      </c>
      <c r="G112" s="10" t="s">
        <v>17</v>
      </c>
      <c r="H112" s="11">
        <v>3</v>
      </c>
      <c r="I112" s="12" t="s">
        <v>338</v>
      </c>
      <c r="J112" s="13">
        <v>1711.2</v>
      </c>
      <c r="K112" s="14">
        <v>1.025481218687825</v>
      </c>
      <c r="L112" s="7" t="s">
        <v>31</v>
      </c>
      <c r="M112" s="18">
        <v>6180</v>
      </c>
    </row>
    <row r="113" spans="1:13" s="15" customFormat="1" ht="30" customHeight="1" x14ac:dyDescent="0.25">
      <c r="A113" s="8">
        <v>107</v>
      </c>
      <c r="B113" s="9" t="s">
        <v>339</v>
      </c>
      <c r="C113" s="9" t="s">
        <v>340</v>
      </c>
      <c r="D113" s="9" t="s">
        <v>334</v>
      </c>
      <c r="E113" s="10" t="s">
        <v>43</v>
      </c>
      <c r="F113" s="10" t="s">
        <v>6</v>
      </c>
      <c r="G113" s="10" t="s">
        <v>18</v>
      </c>
      <c r="H113" s="11">
        <v>3</v>
      </c>
      <c r="I113" s="12" t="s">
        <v>341</v>
      </c>
      <c r="J113" s="13">
        <v>1213.8399999999999</v>
      </c>
      <c r="K113" s="14">
        <v>0.72742527027350956</v>
      </c>
      <c r="L113" s="7" t="s">
        <v>30</v>
      </c>
      <c r="M113" s="18">
        <v>13810</v>
      </c>
    </row>
    <row r="114" spans="1:13" s="15" customFormat="1" ht="30" customHeight="1" x14ac:dyDescent="0.25">
      <c r="A114" s="8">
        <v>108</v>
      </c>
      <c r="B114" s="9" t="s">
        <v>342</v>
      </c>
      <c r="C114" s="9" t="s">
        <v>343</v>
      </c>
      <c r="D114" s="9" t="s">
        <v>334</v>
      </c>
      <c r="E114" s="10" t="s">
        <v>43</v>
      </c>
      <c r="F114" s="10" t="s">
        <v>6</v>
      </c>
      <c r="G114" s="10" t="s">
        <v>5</v>
      </c>
      <c r="H114" s="11">
        <v>3</v>
      </c>
      <c r="I114" s="12" t="s">
        <v>344</v>
      </c>
      <c r="J114" s="13">
        <v>1354.78</v>
      </c>
      <c r="K114" s="14">
        <v>0.81188724021382164</v>
      </c>
      <c r="L114" s="7" t="s">
        <v>30</v>
      </c>
      <c r="M114" s="18">
        <v>5510</v>
      </c>
    </row>
    <row r="115" spans="1:13" s="15" customFormat="1" ht="30" customHeight="1" x14ac:dyDescent="0.25">
      <c r="A115" s="8">
        <v>109</v>
      </c>
      <c r="B115" s="9" t="s">
        <v>345</v>
      </c>
      <c r="C115" s="9" t="s">
        <v>346</v>
      </c>
      <c r="D115" s="9" t="s">
        <v>347</v>
      </c>
      <c r="E115" s="10" t="s">
        <v>43</v>
      </c>
      <c r="F115" s="10" t="s">
        <v>16</v>
      </c>
      <c r="G115" s="10" t="s">
        <v>17</v>
      </c>
      <c r="H115" s="11">
        <v>2</v>
      </c>
      <c r="I115" s="12" t="s">
        <v>348</v>
      </c>
      <c r="J115" s="13">
        <v>958.87</v>
      </c>
      <c r="K115" s="14">
        <v>0.57462784955773427</v>
      </c>
      <c r="L115" s="7" t="s">
        <v>29</v>
      </c>
      <c r="M115" s="18">
        <v>4110</v>
      </c>
    </row>
    <row r="116" spans="1:13" s="15" customFormat="1" ht="30" customHeight="1" x14ac:dyDescent="0.25">
      <c r="A116" s="8">
        <v>110</v>
      </c>
      <c r="B116" s="9" t="s">
        <v>349</v>
      </c>
      <c r="C116" s="9" t="s">
        <v>350</v>
      </c>
      <c r="D116" s="9" t="s">
        <v>347</v>
      </c>
      <c r="E116" s="10" t="s">
        <v>43</v>
      </c>
      <c r="F116" s="10" t="s">
        <v>16</v>
      </c>
      <c r="G116" s="10" t="s">
        <v>18</v>
      </c>
      <c r="H116" s="11">
        <v>2</v>
      </c>
      <c r="I116" s="12" t="s">
        <v>351</v>
      </c>
      <c r="J116" s="13">
        <v>1805.72</v>
      </c>
      <c r="K116" s="14">
        <v>1.0821247932497542</v>
      </c>
      <c r="L116" s="7" t="s">
        <v>31</v>
      </c>
      <c r="M116" s="18">
        <v>6930</v>
      </c>
    </row>
    <row r="117" spans="1:13" s="15" customFormat="1" ht="30" customHeight="1" x14ac:dyDescent="0.25">
      <c r="A117" s="8">
        <v>111</v>
      </c>
      <c r="B117" s="9" t="s">
        <v>352</v>
      </c>
      <c r="C117" s="9" t="s">
        <v>353</v>
      </c>
      <c r="D117" s="9" t="s">
        <v>347</v>
      </c>
      <c r="E117" s="10" t="s">
        <v>43</v>
      </c>
      <c r="F117" s="10" t="s">
        <v>16</v>
      </c>
      <c r="G117" s="10" t="s">
        <v>5</v>
      </c>
      <c r="H117" s="11">
        <v>3</v>
      </c>
      <c r="I117" s="12" t="s">
        <v>354</v>
      </c>
      <c r="J117" s="13">
        <v>1423.43</v>
      </c>
      <c r="K117" s="14">
        <v>0.8530275427283841</v>
      </c>
      <c r="L117" s="7" t="s">
        <v>30</v>
      </c>
      <c r="M117" s="18">
        <v>3690</v>
      </c>
    </row>
    <row r="118" spans="1:13" s="15" customFormat="1" ht="30" customHeight="1" x14ac:dyDescent="0.25">
      <c r="A118" s="8">
        <v>112</v>
      </c>
      <c r="B118" s="9" t="s">
        <v>355</v>
      </c>
      <c r="C118" s="9" t="s">
        <v>356</v>
      </c>
      <c r="D118" s="9" t="s">
        <v>347</v>
      </c>
      <c r="E118" s="10" t="s">
        <v>43</v>
      </c>
      <c r="F118" s="10" t="s">
        <v>16</v>
      </c>
      <c r="G118" s="10" t="s">
        <v>15</v>
      </c>
      <c r="H118" s="11">
        <v>2</v>
      </c>
      <c r="I118" s="12" t="s">
        <v>357</v>
      </c>
      <c r="J118" s="13">
        <v>685.25</v>
      </c>
      <c r="K118" s="14">
        <v>0.41065393005249656</v>
      </c>
      <c r="L118" s="7" t="s">
        <v>29</v>
      </c>
      <c r="M118" s="18">
        <v>4690</v>
      </c>
    </row>
    <row r="119" spans="1:13" s="15" customFormat="1" ht="30" customHeight="1" x14ac:dyDescent="0.25">
      <c r="A119" s="8">
        <v>113</v>
      </c>
      <c r="B119" s="9" t="s">
        <v>358</v>
      </c>
      <c r="C119" s="9" t="s">
        <v>359</v>
      </c>
      <c r="D119" s="9" t="s">
        <v>347</v>
      </c>
      <c r="E119" s="10" t="s">
        <v>43</v>
      </c>
      <c r="F119" s="10" t="s">
        <v>16</v>
      </c>
      <c r="G119" s="10" t="s">
        <v>10</v>
      </c>
      <c r="H119" s="11">
        <v>2</v>
      </c>
      <c r="I119" s="12" t="s">
        <v>360</v>
      </c>
      <c r="J119" s="13">
        <v>1386.34</v>
      </c>
      <c r="K119" s="14">
        <v>0.83080039312510479</v>
      </c>
      <c r="L119" s="7" t="s">
        <v>30</v>
      </c>
      <c r="M119" s="18">
        <v>7220</v>
      </c>
    </row>
    <row r="120" spans="1:13" s="15" customFormat="1" ht="30" customHeight="1" x14ac:dyDescent="0.25">
      <c r="A120" s="8">
        <v>114</v>
      </c>
      <c r="B120" s="9" t="s">
        <v>361</v>
      </c>
      <c r="C120" s="9" t="s">
        <v>359</v>
      </c>
      <c r="D120" s="9" t="s">
        <v>347</v>
      </c>
      <c r="E120" s="10" t="s">
        <v>43</v>
      </c>
      <c r="F120" s="10" t="s">
        <v>16</v>
      </c>
      <c r="G120" s="10" t="s">
        <v>14</v>
      </c>
      <c r="H120" s="11">
        <v>1</v>
      </c>
      <c r="I120" s="12" t="s">
        <v>360</v>
      </c>
      <c r="J120" s="13">
        <v>1304.6600000000001</v>
      </c>
      <c r="K120" s="14">
        <v>0.78185152335978136</v>
      </c>
      <c r="L120" s="7" t="s">
        <v>30</v>
      </c>
      <c r="M120" s="18">
        <v>12630</v>
      </c>
    </row>
    <row r="121" spans="1:13" s="15" customFormat="1" ht="30" customHeight="1" x14ac:dyDescent="0.25">
      <c r="A121" s="8">
        <v>115</v>
      </c>
      <c r="B121" s="9" t="s">
        <v>261</v>
      </c>
      <c r="C121" s="9" t="s">
        <v>262</v>
      </c>
      <c r="D121" s="9" t="s">
        <v>347</v>
      </c>
      <c r="E121" s="10" t="s">
        <v>43</v>
      </c>
      <c r="F121" s="10" t="s">
        <v>16</v>
      </c>
      <c r="G121" s="10" t="s">
        <v>19</v>
      </c>
      <c r="H121" s="11">
        <v>2</v>
      </c>
      <c r="I121" s="12" t="s">
        <v>263</v>
      </c>
      <c r="J121" s="13">
        <v>1339.84</v>
      </c>
      <c r="K121" s="14">
        <v>0.8029340556607617</v>
      </c>
      <c r="L121" s="7" t="s">
        <v>30</v>
      </c>
      <c r="M121" s="18">
        <v>5680</v>
      </c>
    </row>
    <row r="122" spans="1:13" s="15" customFormat="1" ht="30" customHeight="1" x14ac:dyDescent="0.25">
      <c r="A122" s="8">
        <v>116</v>
      </c>
      <c r="B122" s="9" t="s">
        <v>362</v>
      </c>
      <c r="C122" s="9" t="s">
        <v>363</v>
      </c>
      <c r="D122" s="9" t="s">
        <v>347</v>
      </c>
      <c r="E122" s="10" t="s">
        <v>43</v>
      </c>
      <c r="F122" s="10" t="s">
        <v>16</v>
      </c>
      <c r="G122" s="10" t="s">
        <v>9</v>
      </c>
      <c r="H122" s="11">
        <v>2</v>
      </c>
      <c r="I122" s="12" t="s">
        <v>364</v>
      </c>
      <c r="J122" s="13">
        <v>1397.1</v>
      </c>
      <c r="K122" s="14">
        <v>0.83724860368674636</v>
      </c>
      <c r="L122" s="7" t="s">
        <v>30</v>
      </c>
      <c r="M122" s="18">
        <v>4330</v>
      </c>
    </row>
    <row r="123" spans="1:13" s="15" customFormat="1" ht="30" customHeight="1" x14ac:dyDescent="0.25">
      <c r="A123" s="8">
        <v>117</v>
      </c>
      <c r="B123" s="9" t="s">
        <v>365</v>
      </c>
      <c r="C123" s="9" t="s">
        <v>366</v>
      </c>
      <c r="D123" s="9" t="s">
        <v>367</v>
      </c>
      <c r="E123" s="10" t="s">
        <v>43</v>
      </c>
      <c r="F123" s="10" t="s">
        <v>20</v>
      </c>
      <c r="G123" s="10" t="s">
        <v>14</v>
      </c>
      <c r="H123" s="11">
        <v>2</v>
      </c>
      <c r="I123" s="12" t="s">
        <v>368</v>
      </c>
      <c r="J123" s="13">
        <v>948.05</v>
      </c>
      <c r="K123" s="14">
        <v>0.5681436824316225</v>
      </c>
      <c r="L123" s="7" t="s">
        <v>29</v>
      </c>
      <c r="M123" s="18">
        <v>3180</v>
      </c>
    </row>
    <row r="124" spans="1:13" s="15" customFormat="1" ht="30" customHeight="1" x14ac:dyDescent="0.25">
      <c r="A124" s="8">
        <v>118</v>
      </c>
      <c r="B124" s="9" t="s">
        <v>369</v>
      </c>
      <c r="C124" s="9" t="s">
        <v>370</v>
      </c>
      <c r="D124" s="9" t="s">
        <v>367</v>
      </c>
      <c r="E124" s="10" t="s">
        <v>43</v>
      </c>
      <c r="F124" s="10" t="s">
        <v>20</v>
      </c>
      <c r="G124" s="10" t="s">
        <v>17</v>
      </c>
      <c r="H124" s="11">
        <v>2</v>
      </c>
      <c r="I124" s="12" t="s">
        <v>371</v>
      </c>
      <c r="J124" s="13">
        <v>1096.1300000000001</v>
      </c>
      <c r="K124" s="14">
        <v>0.65688448354387907</v>
      </c>
      <c r="L124" s="7" t="s">
        <v>30</v>
      </c>
      <c r="M124" s="18">
        <v>4120</v>
      </c>
    </row>
    <row r="125" spans="1:13" s="15" customFormat="1" ht="30" customHeight="1" thickBot="1" x14ac:dyDescent="0.3">
      <c r="A125" s="8">
        <v>119</v>
      </c>
      <c r="B125" s="9" t="s">
        <v>372</v>
      </c>
      <c r="C125" s="9" t="s">
        <v>373</v>
      </c>
      <c r="D125" s="9" t="s">
        <v>367</v>
      </c>
      <c r="E125" s="10" t="s">
        <v>43</v>
      </c>
      <c r="F125" s="10" t="s">
        <v>20</v>
      </c>
      <c r="G125" s="10" t="s">
        <v>18</v>
      </c>
      <c r="H125" s="11">
        <v>3</v>
      </c>
      <c r="I125" s="12" t="s">
        <v>374</v>
      </c>
      <c r="J125" s="13">
        <v>1263.6400000000001</v>
      </c>
      <c r="K125" s="14">
        <v>0.75726921878370934</v>
      </c>
      <c r="L125" s="7" t="s">
        <v>30</v>
      </c>
      <c r="M125" s="18">
        <v>9780</v>
      </c>
    </row>
    <row r="126" spans="1:13" s="15" customFormat="1" ht="30" customHeight="1" thickBot="1" x14ac:dyDescent="0.3">
      <c r="A126" s="21" t="s">
        <v>33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  <c r="M126" s="19">
        <f>SUM(M7:M125)</f>
        <v>925464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126">
      <sortCondition ref="A6"/>
    </sortState>
  </autoFilter>
  <mergeCells count="15">
    <mergeCell ref="A126:L126"/>
    <mergeCell ref="A1:M1"/>
    <mergeCell ref="A2:M2"/>
    <mergeCell ref="A3:M3"/>
    <mergeCell ref="E6:H6"/>
    <mergeCell ref="A4:A5"/>
    <mergeCell ref="B4:B5"/>
    <mergeCell ref="C4:C5"/>
    <mergeCell ref="E4:H4"/>
    <mergeCell ref="I4:I5"/>
    <mergeCell ref="J4:J5"/>
    <mergeCell ref="K4:K5"/>
    <mergeCell ref="L4:L5"/>
    <mergeCell ref="D4:D5"/>
    <mergeCell ref="M4:M5"/>
  </mergeCells>
  <conditionalFormatting sqref="I26">
    <cfRule type="duplicateValues" dxfId="5" priority="12" stopIfTrue="1"/>
  </conditionalFormatting>
  <conditionalFormatting sqref="I61">
    <cfRule type="duplicateValues" dxfId="4" priority="11" stopIfTrue="1"/>
  </conditionalFormatting>
  <conditionalFormatting sqref="I81">
    <cfRule type="duplicateValues" dxfId="3" priority="10" stopIfTrue="1"/>
  </conditionalFormatting>
  <conditionalFormatting sqref="I96">
    <cfRule type="duplicateValues" dxfId="2" priority="9" stopIfTrue="1"/>
  </conditionalFormatting>
  <conditionalFormatting sqref="I100">
    <cfRule type="duplicateValues" dxfId="1" priority="8" stopIfTrue="1"/>
  </conditionalFormatting>
  <conditionalFormatting sqref="I105">
    <cfRule type="duplicateValues" dxfId="0" priority="7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Warmińsko-mazurskie</vt:lpstr>
      <vt:lpstr>'Warmińsko-mazurskie'!Obszar_wydruku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2018-04-04T12:29:30Z</cp:lastPrinted>
  <dcterms:created xsi:type="dcterms:W3CDTF">2015-10-21T11:00:09Z</dcterms:created>
  <dcterms:modified xsi:type="dcterms:W3CDTF">2018-04-25T07:29:25Z</dcterms:modified>
</cp:coreProperties>
</file>