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0" windowWidth="28800" windowHeight="12135"/>
  </bookViews>
  <sheets>
    <sheet name="Wielkopolskie" sheetId="1" r:id="rId1"/>
  </sheets>
  <definedNames>
    <definedName name="_xlnm._FilterDatabase" localSheetId="0" hidden="1">Wielkopolskie!$A$6:$M$6</definedName>
    <definedName name="_xlnm.Print_Area" localSheetId="0">Wielkopolskie!$A$1:$M$236</definedName>
  </definedNames>
  <calcPr calcId="171027"/>
</workbook>
</file>

<file path=xl/calcChain.xml><?xml version="1.0" encoding="utf-8"?>
<calcChain xmlns="http://schemas.openxmlformats.org/spreadsheetml/2006/main">
  <c r="M236" i="1" l="1"/>
</calcChain>
</file>

<file path=xl/sharedStrings.xml><?xml version="1.0" encoding="utf-8"?>
<sst xmlns="http://schemas.openxmlformats.org/spreadsheetml/2006/main" count="1842" uniqueCount="753">
  <si>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</si>
  <si>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</si>
  <si>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</si>
  <si>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</si>
  <si>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</si>
  <si>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</si>
  <si>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</si>
  <si>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</si>
  <si>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</si>
  <si>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</si>
  <si>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</si>
  <si>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</si>
  <si>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</si>
  <si>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</si>
  <si>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</si>
  <si>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</si>
  <si>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</si>
  <si>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</si>
  <si>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</si>
  <si>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03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</si>
  <si>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</si>
  <si>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</si>
  <si>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</si>
  <si>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</si>
  <si>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</si>
  <si>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</si>
  <si>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</si>
  <si>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</si>
  <si>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</si>
  <si>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</si>
  <si>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</si>
  <si>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</si>
  <si>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</si>
  <si>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</si>
  <si>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</si>
  <si>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</si>
  <si>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</si>
  <si>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</si>
  <si>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</si>
  <si>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</si>
  <si>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Baranów</t>
  </si>
  <si>
    <t>BARANÓW</t>
  </si>
  <si>
    <t>64</t>
  </si>
  <si>
    <t>grodziski</t>
  </si>
  <si>
    <t>Pniewy</t>
  </si>
  <si>
    <t>PNIEWY</t>
  </si>
  <si>
    <t>Szydłowo</t>
  </si>
  <si>
    <t>SZYDŁOWO</t>
  </si>
  <si>
    <t>ostrowski</t>
  </si>
  <si>
    <t>21</t>
  </si>
  <si>
    <t>22</t>
  </si>
  <si>
    <t>23</t>
  </si>
  <si>
    <t>24</t>
  </si>
  <si>
    <t>25</t>
  </si>
  <si>
    <t>26</t>
  </si>
  <si>
    <t>Chodów</t>
  </si>
  <si>
    <t>27</t>
  </si>
  <si>
    <t>28</t>
  </si>
  <si>
    <t>29</t>
  </si>
  <si>
    <t>30</t>
  </si>
  <si>
    <t>Leszno</t>
  </si>
  <si>
    <t>Województwo: WIELKOPOLSKIE</t>
  </si>
  <si>
    <t>Gminny Ośrodek Kultury w Budzyniu</t>
  </si>
  <si>
    <t>Budzyń</t>
  </si>
  <si>
    <t>chodzieski</t>
  </si>
  <si>
    <t>BUDZYŃ</t>
  </si>
  <si>
    <t>Miejska Biblioteka Publiczna im. Stefana Michalskiego w Chodzieży</t>
  </si>
  <si>
    <t>Chodzież</t>
  </si>
  <si>
    <t>CHODZIEŻ</t>
  </si>
  <si>
    <t>Miejsko-Gminna Biblioteka Publiczna w Margoninie</t>
  </si>
  <si>
    <t>Margonin</t>
  </si>
  <si>
    <t>MARGONIN</t>
  </si>
  <si>
    <t xml:space="preserve">Szamociński Ośrodek Kultury </t>
  </si>
  <si>
    <t>Szamocin</t>
  </si>
  <si>
    <t>SZAMOCIN</t>
  </si>
  <si>
    <t>Biblioteka Publiczna Gminy Czarnków w Hucie</t>
  </si>
  <si>
    <t>Czarnków</t>
  </si>
  <si>
    <t>czarnkowsko-trzcianecki</t>
  </si>
  <si>
    <t>CZARNKÓW</t>
  </si>
  <si>
    <t>Miejskie Centrum Kultury w Czarnkowie</t>
  </si>
  <si>
    <t>Gminny Ośrodek Kultury, Rekreacji, Turystyki i Biblioteki Publicznej Gminy Drawsko</t>
  </si>
  <si>
    <t>Drawsko</t>
  </si>
  <si>
    <t>DRAWSKO</t>
  </si>
  <si>
    <t>Miejsko-Gminny Ośrodek Kultury w Krzyżu Wielkopolskim</t>
  </si>
  <si>
    <t>Krzyż Wielkopolski</t>
  </si>
  <si>
    <t>KRZYŻ WIELKOPOLSKI</t>
  </si>
  <si>
    <t>Gminny Ośrodek Kultury w Lubaszu</t>
  </si>
  <si>
    <t>Lubasz</t>
  </si>
  <si>
    <t>LUBASZ</t>
  </si>
  <si>
    <t>Gminny Ośrodek Kultury w Połajewie</t>
  </si>
  <si>
    <t>Połajewo</t>
  </si>
  <si>
    <t>POŁAJEWO</t>
  </si>
  <si>
    <t>Trzcianka</t>
  </si>
  <si>
    <t>TRZCIANKA</t>
  </si>
  <si>
    <t>Miejsko-Gminny Ośrodek Kultury w Wieleniu</t>
  </si>
  <si>
    <t>Wieleń</t>
  </si>
  <si>
    <t>WIELEŃ</t>
  </si>
  <si>
    <t>Biblioteka Publiczna Miasta i Gminy w Czerniejewie</t>
  </si>
  <si>
    <t>Czerniejewo</t>
  </si>
  <si>
    <t>gnieźnieński</t>
  </si>
  <si>
    <t>CZERNIEJEWO</t>
  </si>
  <si>
    <t>Biblioteka Publiczna Miasta Gniezna</t>
  </si>
  <si>
    <t>Gniezno</t>
  </si>
  <si>
    <t>GNIEZNO</t>
  </si>
  <si>
    <t>Biblioteka Publiczna Gminy Kiszkowo</t>
  </si>
  <si>
    <t>Kiszkowo</t>
  </si>
  <si>
    <t>KISZKOWO</t>
  </si>
  <si>
    <t>Biblioteka Publiczna Miasta i Gminy Kłecko</t>
  </si>
  <si>
    <t>Kłecko</t>
  </si>
  <si>
    <t>KŁECKO</t>
  </si>
  <si>
    <t>Biblioteka Publiczna Gminy Łubowo</t>
  </si>
  <si>
    <t>Łubowo</t>
  </si>
  <si>
    <t>ŁUBOWO</t>
  </si>
  <si>
    <t>Biblioteka Publiczna Gminy Niechanowo</t>
  </si>
  <si>
    <t>Niechanowo</t>
  </si>
  <si>
    <t>NIECHANOWO</t>
  </si>
  <si>
    <t>Biblioteka Publiczna Miasta i Gminy w Trzemesznie</t>
  </si>
  <si>
    <t>Trzemeszno</t>
  </si>
  <si>
    <t>TRZEMESZNO</t>
  </si>
  <si>
    <t>Biblioteka Publiczna Miasta i Gminy w Witkowie</t>
  </si>
  <si>
    <t>Witkowo</t>
  </si>
  <si>
    <t>WITKOWO</t>
  </si>
  <si>
    <t>Gminna Biblioteka Publiczna w Zdziechowie</t>
  </si>
  <si>
    <t>Zdziechowa</t>
  </si>
  <si>
    <t>Gminna Biblioteka Publiczna w Mieleszynie</t>
  </si>
  <si>
    <t>Mieleszyn</t>
  </si>
  <si>
    <t>MIELESZYN</t>
  </si>
  <si>
    <t>Biblioteka Publiczna Miasta i Gminy Borek Wlkp.</t>
  </si>
  <si>
    <t>Borek Wlkp.</t>
  </si>
  <si>
    <t>gostyński</t>
  </si>
  <si>
    <t>BOREK WIELKOPOLSKI</t>
  </si>
  <si>
    <t>Biblioteka Publiczna Miasta i Gminy w Gostyniu</t>
  </si>
  <si>
    <t>Gostyń</t>
  </si>
  <si>
    <t>GOSTYŃ</t>
  </si>
  <si>
    <t>Biblioteka Publiczna Miasta i Gminy Krobia</t>
  </si>
  <si>
    <t>Krobia</t>
  </si>
  <si>
    <t>KROBIA</t>
  </si>
  <si>
    <t>Gminna Biblioteka Publiczna w Piaskach</t>
  </si>
  <si>
    <t>Piaski</t>
  </si>
  <si>
    <t>PIASKI</t>
  </si>
  <si>
    <t>Gminny Ośrodek Kultury w Pępowie</t>
  </si>
  <si>
    <t>Pępowo</t>
  </si>
  <si>
    <t>PĘPOWO</t>
  </si>
  <si>
    <t>Pogorzela</t>
  </si>
  <si>
    <t>POGORZELA</t>
  </si>
  <si>
    <t>Gminne Centrum Kultury w Poniecu</t>
  </si>
  <si>
    <t>Poniec</t>
  </si>
  <si>
    <t>PONIEC</t>
  </si>
  <si>
    <t>Biblioteka Publiczna Gminy Granowo</t>
  </si>
  <si>
    <t>Granowo</t>
  </si>
  <si>
    <t>GRANOWO</t>
  </si>
  <si>
    <t>Grodzisk Wielkopolski</t>
  </si>
  <si>
    <t>GRODZISK WIELKOPOLSKI</t>
  </si>
  <si>
    <t>Gminna Biblioteka Publiczna w Kamieńcu</t>
  </si>
  <si>
    <t>Kamieniec</t>
  </si>
  <si>
    <t>KAMIENIEC</t>
  </si>
  <si>
    <t>Gminna Biblioteka Publiczna w Rakoniewicach</t>
  </si>
  <si>
    <t>Rakoniewice</t>
  </si>
  <si>
    <t>RAKONIEWICE</t>
  </si>
  <si>
    <t>Centrum Kultury w Wielichowie</t>
  </si>
  <si>
    <t>Wielichowo</t>
  </si>
  <si>
    <t>WIELICHOWO</t>
  </si>
  <si>
    <t>Biblioteka Publiczna Gminy Jaraczewo</t>
  </si>
  <si>
    <t>Jaraczewo</t>
  </si>
  <si>
    <t>jarociński</t>
  </si>
  <si>
    <t>JARACZEWO</t>
  </si>
  <si>
    <t>Biblioteka Publiczna Miasta i Gminy Jarocin</t>
  </si>
  <si>
    <t>Jarocin</t>
  </si>
  <si>
    <t>JAROCIN</t>
  </si>
  <si>
    <t>Biblioteka Publiczna Gminy Kotlin</t>
  </si>
  <si>
    <t>Kotlin</t>
  </si>
  <si>
    <t>KOTLIN</t>
  </si>
  <si>
    <t>Biblioteka Publiczna Miasta i Gminy Żerków</t>
  </si>
  <si>
    <t>Żerków</t>
  </si>
  <si>
    <t>ŻERKÓW</t>
  </si>
  <si>
    <t>Gminna Biblioteka Publiczna w Blizanowie</t>
  </si>
  <si>
    <t>Blizanów</t>
  </si>
  <si>
    <t>kaliski</t>
  </si>
  <si>
    <t>BLIZANÓW</t>
  </si>
  <si>
    <t>Gminny Ośrodek Kultury w Brzezinach</t>
  </si>
  <si>
    <t>Brzeziny</t>
  </si>
  <si>
    <t>BRZEZINY</t>
  </si>
  <si>
    <t>Gminna Biblioteka Publiczna w Cekowie-Kolonii</t>
  </si>
  <si>
    <t>Ceków-Kolonia</t>
  </si>
  <si>
    <t>CEKÓW-KOLONIA</t>
  </si>
  <si>
    <t>Biblioteka Publiczna Gminy Godziesze Wielkie</t>
  </si>
  <si>
    <t>Godziesze Małe</t>
  </si>
  <si>
    <t>GODZIESZE WIELKIE</t>
  </si>
  <si>
    <t>Miejska Biblioteka Publiczna im. Adama Asnyka w Kaliszu</t>
  </si>
  <si>
    <t>Kalisz</t>
  </si>
  <si>
    <t>Biblioteka Publiczna Gminy Mycielin z/s w Mycielinie</t>
  </si>
  <si>
    <t>Korzeniew</t>
  </si>
  <si>
    <t>MYCIELIN</t>
  </si>
  <si>
    <t>Gminna Biblioteka Publiczna w Koźminku</t>
  </si>
  <si>
    <t>Koźminek</t>
  </si>
  <si>
    <t>KOŹMINEK</t>
  </si>
  <si>
    <t>Gminna Biblioteka Publiczna w Liskowie</t>
  </si>
  <si>
    <t>Lisków</t>
  </si>
  <si>
    <t>LISKÓW</t>
  </si>
  <si>
    <t>Gminna Biblioteka Publiczna im. Braci Gillerów w Opatówku</t>
  </si>
  <si>
    <t>Opatówek</t>
  </si>
  <si>
    <t>OPATÓWEK</t>
  </si>
  <si>
    <t>Biblioteka Publiczna Gminy i Miasta w Stawiszynie</t>
  </si>
  <si>
    <t>Stawiszyn</t>
  </si>
  <si>
    <t>STAWISZYN</t>
  </si>
  <si>
    <t>Gminna Biblioteka Publiczna w Szczytnikach</t>
  </si>
  <si>
    <t>Szczytniki</t>
  </si>
  <si>
    <t>SZCZYTNIKI</t>
  </si>
  <si>
    <t>Biblioteka Publiczna Gminy Żelazków</t>
  </si>
  <si>
    <t>Żelazków</t>
  </si>
  <si>
    <t>ŻELAZKÓW</t>
  </si>
  <si>
    <t>Powiatowa Biblioteka Publiczna w Kępnie</t>
  </si>
  <si>
    <t>Kępno</t>
  </si>
  <si>
    <t>KĘPNO</t>
  </si>
  <si>
    <t>Gminna Biblioteka Publiczna im. Feliksa Hrabiego Wężyka w Baranowie</t>
  </si>
  <si>
    <t>kępiński</t>
  </si>
  <si>
    <t>Biblioteka Publiczna w Bralinie</t>
  </si>
  <si>
    <t>Bralin</t>
  </si>
  <si>
    <t>BRALIN</t>
  </si>
  <si>
    <t>Samorządowa  Biblioteka Publiczna im. Marii z Fredrów hr. Szembekowej w Kępnie</t>
  </si>
  <si>
    <t>Gminna Biblioteka Publiczna w Łęce Opatowskiej z/s w Opatowie</t>
  </si>
  <si>
    <t>Łęka Opatowska</t>
  </si>
  <si>
    <t>ŁĘKA OPATOWSKA</t>
  </si>
  <si>
    <t>Biblioteka Publiczna w Perzowie</t>
  </si>
  <si>
    <t>Perzów</t>
  </si>
  <si>
    <t>PERZÓW</t>
  </si>
  <si>
    <t>Gminna Biblioteka Publiczna w Rychtalu</t>
  </si>
  <si>
    <t>Rychtal</t>
  </si>
  <si>
    <t>RYCHTAL</t>
  </si>
  <si>
    <t>Gminna Biblioteka Publiczna w Trzcinicy</t>
  </si>
  <si>
    <t>Trzcinica</t>
  </si>
  <si>
    <t>TRZCINICA</t>
  </si>
  <si>
    <t>Gminny Ośrodek Kultury i Biblioteka Publiczna w Babiaku</t>
  </si>
  <si>
    <t>Babiak</t>
  </si>
  <si>
    <t>kolski</t>
  </si>
  <si>
    <t>BABIAK</t>
  </si>
  <si>
    <t>Biblioteka Publiczna w Chodowie</t>
  </si>
  <si>
    <t>CHODÓW</t>
  </si>
  <si>
    <t>Miejsko-Gminny Ośrodek Kultury i Biblioteka Publiczna w Dąbiu</t>
  </si>
  <si>
    <t>Dąbie</t>
  </si>
  <si>
    <t>DĄBIE</t>
  </si>
  <si>
    <t>Gminna  Biblioteka Publiczna w Grzegorzewie</t>
  </si>
  <si>
    <t>Grzegorzew</t>
  </si>
  <si>
    <t>GRZEGORZEW</t>
  </si>
  <si>
    <t>Biblioteka Publiczna w Kłodawie</t>
  </si>
  <si>
    <t>Kłodawa</t>
  </si>
  <si>
    <t>KŁODAWA</t>
  </si>
  <si>
    <t>Koło</t>
  </si>
  <si>
    <t>KOŁO</t>
  </si>
  <si>
    <t>Powiatowa i Miejska Biblioteka Publiczna w Kole</t>
  </si>
  <si>
    <t>Gminna Biblioteka Publiczna w Kościelcu</t>
  </si>
  <si>
    <t>Kościelec</t>
  </si>
  <si>
    <t>KOŚCIELEC</t>
  </si>
  <si>
    <t>Gminna Biblioteka Publiczna w Olszówce z siedzibą w Łubiance</t>
  </si>
  <si>
    <t>Olszówka</t>
  </si>
  <si>
    <t>OLSZÓWKA</t>
  </si>
  <si>
    <t>Gminna Biblioteka Publiczna w Osieku Małym</t>
  </si>
  <si>
    <t>Osiek Mały</t>
  </si>
  <si>
    <t>OSIEK MAŁY</t>
  </si>
  <si>
    <t>Miejsko-Gminna Biblioteka Publiczna w Przedczu</t>
  </si>
  <si>
    <t>Przedecz</t>
  </si>
  <si>
    <t>PRZEDECZ</t>
  </si>
  <si>
    <t>Biblioteka Publiczna Gminy Grodziec</t>
  </si>
  <si>
    <t>Grodziec</t>
  </si>
  <si>
    <t>koniński</t>
  </si>
  <si>
    <t>GRODZIEC</t>
  </si>
  <si>
    <t>Biblioteka Publiczna w Golinie</t>
  </si>
  <si>
    <t>Golina</t>
  </si>
  <si>
    <t>GOLINA</t>
  </si>
  <si>
    <t>Gminny Ośrodek Kultury w Kazimierzu Biskupim</t>
  </si>
  <si>
    <t>Kazimierz Biskupi</t>
  </si>
  <si>
    <t>KAZIMIERZ BISKUPI</t>
  </si>
  <si>
    <t>Miejsko-Gminna Biblioteka Publiczna w Kleczewie</t>
  </si>
  <si>
    <t>Kleczew</t>
  </si>
  <si>
    <t>KLECZEW</t>
  </si>
  <si>
    <t>Miejska Biblioteka Publiczna w Koninie</t>
  </si>
  <si>
    <t>Konin</t>
  </si>
  <si>
    <t>Gminny Ośrodek Kultury w Kramsku</t>
  </si>
  <si>
    <t>Kramsk</t>
  </si>
  <si>
    <t>KRAMSK</t>
  </si>
  <si>
    <t>Gminna Biblioteka Publiczna w Krzymowie</t>
  </si>
  <si>
    <t>Krzymów</t>
  </si>
  <si>
    <t>KRZYMÓW</t>
  </si>
  <si>
    <t>Miejsko-Gminna Biblioteka Publiczna w Rychwale</t>
  </si>
  <si>
    <t>Rychwał</t>
  </si>
  <si>
    <t>RYCHWAŁ</t>
  </si>
  <si>
    <t>Gminna Biblioteka Publiczna w Rzgowie</t>
  </si>
  <si>
    <t>Rzgów</t>
  </si>
  <si>
    <t>RZGÓW</t>
  </si>
  <si>
    <t>Gminna Biblioteka Publiczna w Wierzbinku</t>
  </si>
  <si>
    <t>Sadlno</t>
  </si>
  <si>
    <t>WIERZBINEK</t>
  </si>
  <si>
    <t>Biblioteka Publiczna Gminy Skulsk</t>
  </si>
  <si>
    <t>Skulsk</t>
  </si>
  <si>
    <t>SKULSK</t>
  </si>
  <si>
    <t>Miejsko-Gminna Biblioteka Publiczna w Sompolnie</t>
  </si>
  <si>
    <t>Sompolno</t>
  </si>
  <si>
    <t>SOMPOLNO</t>
  </si>
  <si>
    <t>Stare Miasto</t>
  </si>
  <si>
    <t>STARE MIASTO</t>
  </si>
  <si>
    <t>Biblioteka Publiczna Miasta i Gminy Ślesin</t>
  </si>
  <si>
    <t>Ślesin</t>
  </si>
  <si>
    <t>ŚLESIN</t>
  </si>
  <si>
    <t>Gminna Biblioteka Publiczna w Wilczynie</t>
  </si>
  <si>
    <t>Wilczyn</t>
  </si>
  <si>
    <t>WILCZYN</t>
  </si>
  <si>
    <t>Biblioteka Publiczna im. Czesława Przygodzkiego w Czempiniu</t>
  </si>
  <si>
    <t>Czempiń</t>
  </si>
  <si>
    <t>kościański</t>
  </si>
  <si>
    <t>CZEMPIŃ</t>
  </si>
  <si>
    <t>Biblioteka Publiczna Gminy Kościan z/s w Kiełczewie</t>
  </si>
  <si>
    <t>Kościan</t>
  </si>
  <si>
    <t>KOŚCIAN</t>
  </si>
  <si>
    <t>Miejska Biblioteka Publiczna im. Adama Tomaszewskiego w Kościanie</t>
  </si>
  <si>
    <t>Biblioteka Publiczna Miasta i Gminy Krzywiń</t>
  </si>
  <si>
    <t>Krzywiń</t>
  </si>
  <si>
    <t>KRZYWIŃ</t>
  </si>
  <si>
    <t>Centrum Kultury w Śmiglu</t>
  </si>
  <si>
    <t>Śmigiel</t>
  </si>
  <si>
    <t>ŚMIGIEL</t>
  </si>
  <si>
    <t>Biblioteka Publiczna Miasta i Gminy Kobylin</t>
  </si>
  <si>
    <t>Kobylin</t>
  </si>
  <si>
    <t>krotoszyński</t>
  </si>
  <si>
    <t>KOBYLIN</t>
  </si>
  <si>
    <t>Gminny Zespół Instytucji Kultury w Koźminie Wlkp.</t>
  </si>
  <si>
    <t>Koźmin Wlkp.</t>
  </si>
  <si>
    <t>KOŹMIN WIELKOPOLSKI</t>
  </si>
  <si>
    <t>Krotoszyńska Biblioteka Publiczna im. Arkadego Fiedlera w Krotoszynie</t>
  </si>
  <si>
    <t>Krotoszyn</t>
  </si>
  <si>
    <t>KROTOSZYN</t>
  </si>
  <si>
    <t>Gminna Biblioteka Publiczna w Rozdrażewie</t>
  </si>
  <si>
    <t>Rozdrażew</t>
  </si>
  <si>
    <t>ROZDRAŻEW</t>
  </si>
  <si>
    <t>Miejska Biblioteka Publiczna w Sulmierzycach</t>
  </si>
  <si>
    <t>Sulmierzyce</t>
  </si>
  <si>
    <t>SULMIERZYCE</t>
  </si>
  <si>
    <t>Biblioteka Publiczna Gminy i Miasta Zduny</t>
  </si>
  <si>
    <t>Zduny</t>
  </si>
  <si>
    <t>ZDUNY</t>
  </si>
  <si>
    <t>Gminne Centrum Kultury w Krzemieniewie</t>
  </si>
  <si>
    <t>Krzemieniewo</t>
  </si>
  <si>
    <t>leszczyński</t>
  </si>
  <si>
    <t>KRZEMIENIEWO</t>
  </si>
  <si>
    <t>Gminna Biblioteka Publiczna w Lipnie</t>
  </si>
  <si>
    <t>Lipno</t>
  </si>
  <si>
    <t>LIPNO</t>
  </si>
  <si>
    <t>Centrum Kultury i Biblioteka w Osiecznej</t>
  </si>
  <si>
    <t>Osieczna</t>
  </si>
  <si>
    <t>OSIECZNA</t>
  </si>
  <si>
    <t>Rydzyński Ośrodek Kultury w Rydzynie</t>
  </si>
  <si>
    <t>Rydzyna</t>
  </si>
  <si>
    <t>RYDZYNA</t>
  </si>
  <si>
    <t>Samorządowy Ośrodek Kultury w Święciechowie</t>
  </si>
  <si>
    <t>Święciechowa</t>
  </si>
  <si>
    <t>ŚWIĘCIECHOWA</t>
  </si>
  <si>
    <t>Gminna Biblioteka Publiczna w Wijewie</t>
  </si>
  <si>
    <t>Wijewo</t>
  </si>
  <si>
    <t>WIJEWO</t>
  </si>
  <si>
    <t>Gminna Biblioteka Publiczna we Włoszakowicach</t>
  </si>
  <si>
    <t>Włoszakowice</t>
  </si>
  <si>
    <t>WŁOSZAKOWICE</t>
  </si>
  <si>
    <t>Gminna Biblioteka Publiczna w Kwilczu</t>
  </si>
  <si>
    <t>Kwilcz</t>
  </si>
  <si>
    <t>międzychodzki</t>
  </si>
  <si>
    <t>KWILCZ</t>
  </si>
  <si>
    <t>Międzychód</t>
  </si>
  <si>
    <t>MIĘDZYCHÓD</t>
  </si>
  <si>
    <t>Biblioteka Publiczna Miasta i Gminy Sieraków</t>
  </si>
  <si>
    <t xml:space="preserve">Sieraków </t>
  </si>
  <si>
    <t>SIERAKÓW</t>
  </si>
  <si>
    <t xml:space="preserve">Gminny Ośrodek Kultury i Biblioteka Publiczna w Chrzypsku Wielkim </t>
  </si>
  <si>
    <t>Chrzypsko Wielkie</t>
  </si>
  <si>
    <t>CHRZYPSKO WIELKIE</t>
  </si>
  <si>
    <t>Gminna Biblioteka Publiczna w Kuślinie</t>
  </si>
  <si>
    <t>Kuślin</t>
  </si>
  <si>
    <t>nowotomyski</t>
  </si>
  <si>
    <t>KUŚLIN</t>
  </si>
  <si>
    <t>Lwówek</t>
  </si>
  <si>
    <t>LWÓWEK</t>
  </si>
  <si>
    <t>Gminna Biblioteka Publiczna w Miedzichowie</t>
  </si>
  <si>
    <t>Miedzichowo</t>
  </si>
  <si>
    <t>MIEDZICHOWO</t>
  </si>
  <si>
    <t>Miejska i Powiatowa Biblioteka Publiczna w Nowym Tomyślu</t>
  </si>
  <si>
    <t>Nowy Tomyśl</t>
  </si>
  <si>
    <t>NOWY TOMYŚL</t>
  </si>
  <si>
    <t>Centrum Kultury i Biblioteka im. Powstańców Wielkopolskich w Opalenicy</t>
  </si>
  <si>
    <t>Opalenica</t>
  </si>
  <si>
    <t>OPALENICA</t>
  </si>
  <si>
    <t>Zbąszyńskie Centrum Kultury</t>
  </si>
  <si>
    <t>Zbąszyń</t>
  </si>
  <si>
    <t>ZBĄSZYŃ</t>
  </si>
  <si>
    <t>Biblioteka Publiczna Miasta i Gminy im. Antoniego Małeckiego w Obornikach</t>
  </si>
  <si>
    <t>Oborniki</t>
  </si>
  <si>
    <t>obornicki</t>
  </si>
  <si>
    <t>OBORNIKI</t>
  </si>
  <si>
    <t>Rogozińskie Centrum Kultury</t>
  </si>
  <si>
    <t>Rogoźno</t>
  </si>
  <si>
    <t>ROGOŹNO</t>
  </si>
  <si>
    <t>Gminny Ośrodek Kultury w Ryczywole</t>
  </si>
  <si>
    <t>Ryczywół</t>
  </si>
  <si>
    <t>RYCZYWÓŁ</t>
  </si>
  <si>
    <t>Gminna Biblioteka Publiczna w Ostrowie Wielkopolskim z/s w Gorzycach Wielkich</t>
  </si>
  <si>
    <t>Gorzyce Wielkie</t>
  </si>
  <si>
    <t>OSTRÓW WIELKOPOLSKI</t>
  </si>
  <si>
    <t>Biblioteka Publiczna Gminy i Miasta w Nowych Skalmierzycach</t>
  </si>
  <si>
    <t>Nowe Skalmierzyce</t>
  </si>
  <si>
    <t>NOWE SKALMIERZYCE</t>
  </si>
  <si>
    <t>Biblioteka Publiczna Gminy i Miasta w Odolanowie im. Ks. Antoniego Ludwiczaka</t>
  </si>
  <si>
    <t>Odolanów</t>
  </si>
  <si>
    <t>ODOLANÓW</t>
  </si>
  <si>
    <t>Biblioteka Publiczna im. Stefana Rowińskiego w Ostrowie Wielkopolskim</t>
  </si>
  <si>
    <t>Ostrów Wielkopolski</t>
  </si>
  <si>
    <t>Biblioteka Publiczna Gminy Przygodzice im. Gustawa Bojanowskiego</t>
  </si>
  <si>
    <t>Przygodzice</t>
  </si>
  <si>
    <t>PRZYGODZICE</t>
  </si>
  <si>
    <t>Raszkowska Biblioteka Publiczna im. Adama Mickiewicza w Raszkowie</t>
  </si>
  <si>
    <t>Raszków</t>
  </si>
  <si>
    <t>RASZKÓW</t>
  </si>
  <si>
    <t>Gminna Biblioteka Publiczna w Sieroszewicach</t>
  </si>
  <si>
    <t>Sieroszewice</t>
  </si>
  <si>
    <t>SIEROSZEWICE</t>
  </si>
  <si>
    <t>Gminny Ośrodek Kultury i Gminna Biblioteka Publiczna w Sośniach</t>
  </si>
  <si>
    <t>Sośnie</t>
  </si>
  <si>
    <t>SOŚNIE</t>
  </si>
  <si>
    <t>Gminna Biblioteka Publiczna w Czajkowie</t>
  </si>
  <si>
    <t>Czajków</t>
  </si>
  <si>
    <t>ostrzeszowski</t>
  </si>
  <si>
    <t>CZAJKÓW</t>
  </si>
  <si>
    <t>Biblioteka Publiczna Gminy Doruchów</t>
  </si>
  <si>
    <t>Doruchów</t>
  </si>
  <si>
    <t>DORUCHÓW</t>
  </si>
  <si>
    <t>Centrum Kultury w Grabowie nad Prosną</t>
  </si>
  <si>
    <t>Grabów nad Prosną</t>
  </si>
  <si>
    <t>GRABÓW NAD PROSNĄ</t>
  </si>
  <si>
    <t>Biblioteka Publiczna Gminy Kobyla Góra</t>
  </si>
  <si>
    <t>Kobyla Góra</t>
  </si>
  <si>
    <t>KOBYLA GÓRA</t>
  </si>
  <si>
    <t>Gminna Biblioteka Publiczna w Kraszewicach</t>
  </si>
  <si>
    <t>Kraszewice</t>
  </si>
  <si>
    <t>KRASZEWICE</t>
  </si>
  <si>
    <t>Biblioteka Publiczna Miasta i Gminy Mikstat</t>
  </si>
  <si>
    <t>Mikstat</t>
  </si>
  <si>
    <t>MIKSTAT</t>
  </si>
  <si>
    <t>Ostrzeszów</t>
  </si>
  <si>
    <t>OSTRZESZÓW</t>
  </si>
  <si>
    <t>Gminny Ośrodek Kultury w Białośliwiu</t>
  </si>
  <si>
    <t>Białośliwie</t>
  </si>
  <si>
    <t>pilski</t>
  </si>
  <si>
    <t>BIAŁOŚLIWIE</t>
  </si>
  <si>
    <t>Gminna Biblioteka Publiczna w Kaczorach</t>
  </si>
  <si>
    <t>Kaczory</t>
  </si>
  <si>
    <t>KACZORY</t>
  </si>
  <si>
    <t>Gminne Centrum Kultury w Łobżenicy</t>
  </si>
  <si>
    <t>Łobżenica</t>
  </si>
  <si>
    <t>ŁOBŻENICA</t>
  </si>
  <si>
    <t>Gminna Biblioteka Publiczna w Miasteczku Krajeńskim</t>
  </si>
  <si>
    <t>Miasteczko Krajeńskie</t>
  </si>
  <si>
    <t>MIASTECZKO KRAJEŃSKIE</t>
  </si>
  <si>
    <t>Powiatowa i Miejska Biblioteka Publiczna im. Pantaleona Szumana w Pile</t>
  </si>
  <si>
    <t>Piła</t>
  </si>
  <si>
    <t>Centrum Upowszechniania Kultury w Szydłowie</t>
  </si>
  <si>
    <t>Ujski Dom Kultury</t>
  </si>
  <si>
    <t>Ujście</t>
  </si>
  <si>
    <t>UJŚCIE</t>
  </si>
  <si>
    <t>Miejsko-Gminny Ośrodek Kultury w Wyrzysku</t>
  </si>
  <si>
    <t>Wyrzysk</t>
  </si>
  <si>
    <t>WYRZYSK</t>
  </si>
  <si>
    <t>Ośrodek Upowszechniania Kultury w Wysokiej</t>
  </si>
  <si>
    <t>Wysoka</t>
  </si>
  <si>
    <t>WYSOKA</t>
  </si>
  <si>
    <t>Biblioteka Publiczna Gminy Chocz</t>
  </si>
  <si>
    <t>Chocz</t>
  </si>
  <si>
    <t>pleszewski</t>
  </si>
  <si>
    <t>CHOCZ</t>
  </si>
  <si>
    <t>Biblioteka Publiczna Gminy Czermin</t>
  </si>
  <si>
    <t>Czermin</t>
  </si>
  <si>
    <t>CZERMIN</t>
  </si>
  <si>
    <t>Gminne Centrum Kultury w Dobrzycy</t>
  </si>
  <si>
    <t>Dobrzyca</t>
  </si>
  <si>
    <t>DOBRZYCA</t>
  </si>
  <si>
    <t>Gminne Centrum Kultury w Gizałkach</t>
  </si>
  <si>
    <t>Gizałki</t>
  </si>
  <si>
    <t>GIZAŁKI</t>
  </si>
  <si>
    <t>Biblioteka Publiczna Gminy Gołuchów</t>
  </si>
  <si>
    <t>Gołuchów</t>
  </si>
  <si>
    <t>GOŁUCHÓW</t>
  </si>
  <si>
    <t>Biblioteka Publiczna Miasta i Gminy w Pleszewie</t>
  </si>
  <si>
    <t>Pleszew</t>
  </si>
  <si>
    <t>PLESZEW</t>
  </si>
  <si>
    <t>Biblioteka Raczyńskich w Poznaniu</t>
  </si>
  <si>
    <t>Poznań</t>
  </si>
  <si>
    <t>Wojewódzka Biblioteka Publiczna i Centrum Animacji Kultury w Poznaniu</t>
  </si>
  <si>
    <t>Biblioteka i Kino Miasta i Gminy Buk</t>
  </si>
  <si>
    <t>Buk</t>
  </si>
  <si>
    <t>poznański</t>
  </si>
  <si>
    <t>BUK</t>
  </si>
  <si>
    <t>Gminna Biblioteka Publiczna w Czerwonaku</t>
  </si>
  <si>
    <t>Czerwonak</t>
  </si>
  <si>
    <t>CZERWONAK</t>
  </si>
  <si>
    <t>Gminna Biblioteka Publiczna i Centrum Kultury w Dopiewie</t>
  </si>
  <si>
    <t>Dopiewo</t>
  </si>
  <si>
    <t>DOPIEWO</t>
  </si>
  <si>
    <t>Gminny Ośrodek Kultury i Sportu w Kleszczewie</t>
  </si>
  <si>
    <t>Kleszczewo</t>
  </si>
  <si>
    <t>KLESZCZEWO</t>
  </si>
  <si>
    <t>Biblioteka Publiczna Gminy Komorniki</t>
  </si>
  <si>
    <t>Komorniki</t>
  </si>
  <si>
    <t>KOMORNIKI</t>
  </si>
  <si>
    <t>Biblioteka Publiczna Miasta i Gminy Kostrzyn im. Kazimiery Iłłakowiczówny</t>
  </si>
  <si>
    <t>Kostrzyn</t>
  </si>
  <si>
    <t>KOSTRZYN</t>
  </si>
  <si>
    <t>Biblioteka Publiczna w Kórniku</t>
  </si>
  <si>
    <t>Kórnik</t>
  </si>
  <si>
    <t>KÓRNIK</t>
  </si>
  <si>
    <t>Biblioteka Miejska w Luboniu</t>
  </si>
  <si>
    <t>Luboń</t>
  </si>
  <si>
    <t>LUBOŃ</t>
  </si>
  <si>
    <t>Mosińska Biblioteka Publiczna</t>
  </si>
  <si>
    <t>Mosina</t>
  </si>
  <si>
    <t>MOSINA</t>
  </si>
  <si>
    <t>Biblioteka Publiczna Miasta i Gminy im. Bonawentury Graszyńskiego w Murowanej Goślinie</t>
  </si>
  <si>
    <t>Murowana Goślina</t>
  </si>
  <si>
    <t>MUROWANA GOŚLINA</t>
  </si>
  <si>
    <t>Biblioteka Publiczna Miasta i Gminy Pobiedziska</t>
  </si>
  <si>
    <t>Pobiedziska</t>
  </si>
  <si>
    <t>POBIEDZISKA</t>
  </si>
  <si>
    <t>Biblioteka Miejska im. M. Musierowicz Centrum Animacji Kultury w Puszczykowie</t>
  </si>
  <si>
    <t>Puszczykowo</t>
  </si>
  <si>
    <t>PUSZCZYKOWO</t>
  </si>
  <si>
    <t>Rokietnica</t>
  </si>
  <si>
    <t>ROKIETNICA</t>
  </si>
  <si>
    <t>Biblioteka Publiczna w Stęszewie</t>
  </si>
  <si>
    <t>Stęszew</t>
  </si>
  <si>
    <t>STĘSZEW</t>
  </si>
  <si>
    <t>Centrum Kultury i Biblioteka Publiczna Gminy Suchy Las</t>
  </si>
  <si>
    <t>Suchy Las</t>
  </si>
  <si>
    <t>SUCHY LAS</t>
  </si>
  <si>
    <t>Biblioteka Publiczna w Swarzędzu</t>
  </si>
  <si>
    <t>Swarzędz</t>
  </si>
  <si>
    <t>SWARZĘDZ</t>
  </si>
  <si>
    <t>Biblioteka Publiczna Gminy Tarnowo Podgórne</t>
  </si>
  <si>
    <t>Tarnowo Podgórne</t>
  </si>
  <si>
    <t>TARNOWO PODGÓRNE</t>
  </si>
  <si>
    <t>Miejska Biblioteka Publiczna w Bojanowie</t>
  </si>
  <si>
    <t>Bojanowo</t>
  </si>
  <si>
    <t>rawicki</t>
  </si>
  <si>
    <t>BOJANOWO</t>
  </si>
  <si>
    <t>Biblioteka Publiczna Miasta i Gminy  w Jutrosinie</t>
  </si>
  <si>
    <t>Jutrosin</t>
  </si>
  <si>
    <t>JUTROSIN</t>
  </si>
  <si>
    <t>Ośrodek Kultury, Sportu i Aktywności Lokalnej w Miejskiej Górce</t>
  </si>
  <si>
    <t>Miejska Górka</t>
  </si>
  <si>
    <t>MIEJSKA GÓRKA</t>
  </si>
  <si>
    <t>Gminna Biblioteka Publiczna w Pakosławiu</t>
  </si>
  <si>
    <t>Pakosław</t>
  </si>
  <si>
    <t>PAKOSŁAW</t>
  </si>
  <si>
    <t>Rawicka Biblioteka Publiczna</t>
  </si>
  <si>
    <t>Rawicz</t>
  </si>
  <si>
    <t>RAWICZ</t>
  </si>
  <si>
    <t>Gminna Biblioteka Publiczna w Lądku</t>
  </si>
  <si>
    <t>Lądek</t>
  </si>
  <si>
    <t>słupecki</t>
  </si>
  <si>
    <t>LĄDEK</t>
  </si>
  <si>
    <t>Biblioteka Publiczna Gminy Orchowo</t>
  </si>
  <si>
    <t>Orchowo</t>
  </si>
  <si>
    <t>ORCHOWO</t>
  </si>
  <si>
    <t>Gminna Biblioteka Publiczna w Ostrowitem</t>
  </si>
  <si>
    <t>Ostrowite</t>
  </si>
  <si>
    <t>OSTROWITE</t>
  </si>
  <si>
    <t>Biblioteka Publiczna Gminy Powidz</t>
  </si>
  <si>
    <t>Powidz</t>
  </si>
  <si>
    <t>POWIDZ</t>
  </si>
  <si>
    <t>Biblioteka Publiczna Gminy Słupca w Cieninie Zabornym</t>
  </si>
  <si>
    <t>Słupca</t>
  </si>
  <si>
    <t>SŁUPCA</t>
  </si>
  <si>
    <t>Miejska i Powiatowa Biblioteka Publiczna w Słupcy</t>
  </si>
  <si>
    <t>Biblioteka Publiczna Gminy Strzałkowo</t>
  </si>
  <si>
    <t>Strzałkowo</t>
  </si>
  <si>
    <t>STRZAŁKOWO</t>
  </si>
  <si>
    <t>Biblioteka Publiczna Miasta i Gminy w Zagórowie</t>
  </si>
  <si>
    <t>Zagórów</t>
  </si>
  <si>
    <t>ZAGÓRÓW</t>
  </si>
  <si>
    <t>Biblioteka Publiczna  i Centrum Animacji Kultury w Dusznikach</t>
  </si>
  <si>
    <t>Duszniki</t>
  </si>
  <si>
    <t>szamotulski</t>
  </si>
  <si>
    <t>DUSZNIKI</t>
  </si>
  <si>
    <t>Biblioteka Publiczna Gminy Kaźmierz</t>
  </si>
  <si>
    <t>Kaźmierz</t>
  </si>
  <si>
    <t>KAŹMIERZ</t>
  </si>
  <si>
    <t>Obrzycko</t>
  </si>
  <si>
    <t>OBRZYCKO</t>
  </si>
  <si>
    <t>Biblioteka Publiczna Miasta i Gminy Ostroróg</t>
  </si>
  <si>
    <t>Ostroróg</t>
  </si>
  <si>
    <t>OSTRORÓG</t>
  </si>
  <si>
    <t>Biblioteka Publiczna Miasta i Gminy. Centrum Kultury Pniewy</t>
  </si>
  <si>
    <t>Biblioteka Publiczna Miasta i Gminy Szamotuły im. E. Calliera Instytucja Kultury</t>
  </si>
  <si>
    <t>Szamotuły</t>
  </si>
  <si>
    <t>SZAMOTUŁY</t>
  </si>
  <si>
    <t>Powiatowa Biblioteka Publiczna w Szamotułach</t>
  </si>
  <si>
    <t xml:space="preserve">Wroniecki Ośrodek Kultury </t>
  </si>
  <si>
    <t>Wronki</t>
  </si>
  <si>
    <t>WRONKI</t>
  </si>
  <si>
    <t>Dominowo</t>
  </si>
  <si>
    <t>średzki</t>
  </si>
  <si>
    <t>DOMINOWO</t>
  </si>
  <si>
    <t>Biblioteka Publiczna Gminy Krzykosy</t>
  </si>
  <si>
    <t>Krzykosy</t>
  </si>
  <si>
    <t>KRZYKOSY</t>
  </si>
  <si>
    <t>Biblioteka Publiczna Gminy Nowe Miasto nad Wartą</t>
  </si>
  <si>
    <t>Nowe Miasto nad Wartą</t>
  </si>
  <si>
    <t>NOWE MIASTO n. WARTĄ</t>
  </si>
  <si>
    <t>ŚRODA WIELKOPOLSKA</t>
  </si>
  <si>
    <t>Biblioteka Publiczna  Gminy Zaniemyśl</t>
  </si>
  <si>
    <t>Zaniemyśl</t>
  </si>
  <si>
    <t>ZANIEMYŚL</t>
  </si>
  <si>
    <t>Biblioteka Publiczna Gminy Brodnica</t>
  </si>
  <si>
    <t>BRODNICA</t>
  </si>
  <si>
    <t>śremski</t>
  </si>
  <si>
    <t>Biblioteka Publiczna Miasta i Gminy Dolsk</t>
  </si>
  <si>
    <t>Dolsk</t>
  </si>
  <si>
    <t>DOLSK</t>
  </si>
  <si>
    <t>Centrum Kultury Książ Wlkp.</t>
  </si>
  <si>
    <t>Książ Wlkp.</t>
  </si>
  <si>
    <t>KSIĄŻ WIELKOPOLSKI</t>
  </si>
  <si>
    <t>Biblioteka Publiczna im. Heliodora Święcickiego w Śremie</t>
  </si>
  <si>
    <t>Śrem</t>
  </si>
  <si>
    <t>ŚREM</t>
  </si>
  <si>
    <t>Biblioteka Publiczna Gminy Brudzew</t>
  </si>
  <si>
    <t>Brudzew</t>
  </si>
  <si>
    <t>turecki</t>
  </si>
  <si>
    <t>BRUDZEW</t>
  </si>
  <si>
    <t>Biblioteka Publiczna w Dobrej</t>
  </si>
  <si>
    <t>Dobra</t>
  </si>
  <si>
    <t>DOBRA</t>
  </si>
  <si>
    <t>Biblioteka Publiczna Gminy Kawęczyn z siedzibą w Kowalach Pańskich</t>
  </si>
  <si>
    <t>Kawęczyn</t>
  </si>
  <si>
    <t>KAWĘCZYN</t>
  </si>
  <si>
    <t>Malanów</t>
  </si>
  <si>
    <t>MALANÓW</t>
  </si>
  <si>
    <t>Centrum Kultury Biblioteka Publiczna Gminy Przykona</t>
  </si>
  <si>
    <t>Przykona</t>
  </si>
  <si>
    <t>PRZYKONA</t>
  </si>
  <si>
    <t>Biblioteka Publiczna Gminy Turek w Słodkowie</t>
  </si>
  <si>
    <t>Turek</t>
  </si>
  <si>
    <t>TUREK</t>
  </si>
  <si>
    <t>Miejska Biblioteka Publiczna im. Włodzimierza Pietrzaka w Turku</t>
  </si>
  <si>
    <t>Powiatowa Biblioteka Publiczna w Turku</t>
  </si>
  <si>
    <t>Biblioteka Publiczna Gminy Władysławów</t>
  </si>
  <si>
    <t>Władysławów</t>
  </si>
  <si>
    <t>WŁADYSŁAWÓW</t>
  </si>
  <si>
    <t>Miejsko-Gminna Biblioteka Publiczna w Tuliszkowie</t>
  </si>
  <si>
    <t>Tuliszków</t>
  </si>
  <si>
    <t>TULISZKÓW</t>
  </si>
  <si>
    <t>Gminny Ośrodek Kultury w Damasławku</t>
  </si>
  <si>
    <t>Damasławek</t>
  </si>
  <si>
    <t>wągrowiecki</t>
  </si>
  <si>
    <t>DAMASŁAWEK</t>
  </si>
  <si>
    <t>Gołańcz</t>
  </si>
  <si>
    <t>GOŁAŃCZ</t>
  </si>
  <si>
    <t>Gminny Ośrodek Kultury w Łeknie</t>
  </si>
  <si>
    <t>Łekno</t>
  </si>
  <si>
    <t>WĄGROWIEC</t>
  </si>
  <si>
    <t>Gminna Biblioteka Publiczna im. Czesława Chruszczewskiego w Mieścisku</t>
  </si>
  <si>
    <t>Mieścisko</t>
  </si>
  <si>
    <t>MIEŚCISKO</t>
  </si>
  <si>
    <t>Biblioteka Publiczna Miasta i Gminy im. Eugeniusza Paukszty w Skokach</t>
  </si>
  <si>
    <t>Skoki</t>
  </si>
  <si>
    <t>SKOKI</t>
  </si>
  <si>
    <t>Biblioteka Publiczna Gminy Wapno</t>
  </si>
  <si>
    <t>Wapno</t>
  </si>
  <si>
    <t>WAPNO</t>
  </si>
  <si>
    <t>Miejska Biblioteka Publiczna w Wągrowcu</t>
  </si>
  <si>
    <t>Wągrowiec</t>
  </si>
  <si>
    <t>Powiatowa Biblioteka Publiczna w Wągrowcu</t>
  </si>
  <si>
    <t>Gminne Centrum Kultury i Biblioteka w Przemęcie</t>
  </si>
  <si>
    <t>Przemęt</t>
  </si>
  <si>
    <t>wolsztyński</t>
  </si>
  <si>
    <t>PRZEMĘT</t>
  </si>
  <si>
    <t>Siedlec</t>
  </si>
  <si>
    <t>SIEDLEC</t>
  </si>
  <si>
    <t>Biblioteka Publiczna Miasta i Gminy Wolsztyn im. Stanisława Platera</t>
  </si>
  <si>
    <t>Wolsztyn</t>
  </si>
  <si>
    <t>WOLSZTYN</t>
  </si>
  <si>
    <t>Gminny Ośrodek Kultury im. Władysława Reymonta w Kołaczkowie</t>
  </si>
  <si>
    <t>Kołaczkowo</t>
  </si>
  <si>
    <t>wrzesiński</t>
  </si>
  <si>
    <t>KOŁACZKOWO</t>
  </si>
  <si>
    <t>Miłosławskie Centrum Kultury</t>
  </si>
  <si>
    <t>Miłosław</t>
  </si>
  <si>
    <t>MIŁOSŁAW</t>
  </si>
  <si>
    <t>Biblioteka Publiczna Miasta i Gminy Nekla</t>
  </si>
  <si>
    <t>Nekla</t>
  </si>
  <si>
    <t>NEKLA</t>
  </si>
  <si>
    <t>Miejsko-Gminna Biblioteka Publiczna w Pyzdrach</t>
  </si>
  <si>
    <t>Pyzdry</t>
  </si>
  <si>
    <t>PYZDRY</t>
  </si>
  <si>
    <t>Biblioteka Publiczna Miasta i Gminy we Wrześni</t>
  </si>
  <si>
    <t>Września</t>
  </si>
  <si>
    <t>WRZEŚNIA</t>
  </si>
  <si>
    <t>Ośrodek Kultury w Jastrowiu</t>
  </si>
  <si>
    <t>Jastrowie</t>
  </si>
  <si>
    <t>złotowski</t>
  </si>
  <si>
    <t>31</t>
  </si>
  <si>
    <t>JASTROWIE</t>
  </si>
  <si>
    <t>Krajeński Ośrodek Kultury</t>
  </si>
  <si>
    <t>Krajenka</t>
  </si>
  <si>
    <t>KRAJENKA</t>
  </si>
  <si>
    <t>Gminny Ośrodek Kultury w Lipce</t>
  </si>
  <si>
    <t>Lipka</t>
  </si>
  <si>
    <t>LIPKA</t>
  </si>
  <si>
    <t>Okoneckie Centrum Kultury w Okonku</t>
  </si>
  <si>
    <t>Okonek</t>
  </si>
  <si>
    <t>OKONEK</t>
  </si>
  <si>
    <t>Biblioteka Publiczna Gminy Złotów im. ks. dra Bolesława Domańskiego z siedzibą w Radawnicy</t>
  </si>
  <si>
    <t>Radawnica</t>
  </si>
  <si>
    <t>ZŁOTÓW</t>
  </si>
  <si>
    <t>Gminna Biblioteka Publiczna i Ośrodek Kultury w Tarnówce</t>
  </si>
  <si>
    <t>TARNÓWKA</t>
  </si>
  <si>
    <t>"Dom Polski" - Zakrzewski Dom Kultury</t>
  </si>
  <si>
    <t>Zakrzewo</t>
  </si>
  <si>
    <t>ZAKRZEWO</t>
  </si>
  <si>
    <t>Miejska Biblioteka Publiczna im. Cypriana Norwida w Złotowie</t>
  </si>
  <si>
    <t>Złotów</t>
  </si>
  <si>
    <t>Biblioteka Publiczna Miasta i Gminy w Pogorzeli</t>
  </si>
  <si>
    <t>Grodziska Biblioteka Publiczna w Grodzisku Wielkopolskim</t>
  </si>
  <si>
    <t>Biblioteka Publiczna Gminy Koło we Wrzącej Wielkiej</t>
  </si>
  <si>
    <t>Biblioteka Publiczna Gminy Stare Miasto im. prof. Joanny Papuzińskiej</t>
  </si>
  <si>
    <t>Miejska Biblioteka Publiczna im. Stanisława Grochowiaka w Lesznie</t>
  </si>
  <si>
    <t>Miejsko - Gminny Ośrodek Kultury we Lwówku</t>
  </si>
  <si>
    <t>Biblioteka Publiczna Miasta i Gminy Ostrzeszów im. Stanisława Czernika w Ostrzeszowie</t>
  </si>
  <si>
    <t>Biblioteka Gminna w Rokietnicy im. Marii Konopnickiej</t>
  </si>
  <si>
    <t>Miejska Biblioteka Publiczna w Obrzycku Instytucja Kultury</t>
  </si>
  <si>
    <t>Biblioteka Publiczna im. R.W. Berwińskiego w Środzie Wielkopolskiej</t>
  </si>
  <si>
    <t>Środa Wielkopolska</t>
  </si>
  <si>
    <t>Centrum Kultury i Biblioteka Publiczna w Malanowie</t>
  </si>
  <si>
    <t>Gołaniecki Ośrodek Kultury w Gołańczy</t>
  </si>
  <si>
    <t>Gminna Biblioteka Publiczna w Siedlcu</t>
  </si>
  <si>
    <t>Tarnowka</t>
  </si>
  <si>
    <t>Gnieźnieński</t>
  </si>
  <si>
    <t>Gostyński</t>
  </si>
  <si>
    <t>Koniński</t>
  </si>
  <si>
    <t>Leszczyński</t>
  </si>
  <si>
    <t>63</t>
  </si>
  <si>
    <t>Ostrowski</t>
  </si>
  <si>
    <t>Pilski</t>
  </si>
  <si>
    <t>Szamotulski</t>
  </si>
  <si>
    <t>Średzki</t>
  </si>
  <si>
    <t>Turecki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</si>
  <si>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</si>
  <si>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</si>
  <si>
    <t>Biblioteka Publiczna i Centrum Kultury im. K. Iłłakowiczówny w Trzciance</t>
  </si>
  <si>
    <t>Biblioteka Publiczna i Centrum Animacji Kultury im. Jana Daniela Janockiego w Międzychodzie</t>
  </si>
  <si>
    <t>Gminny Ośrodek Kultury i Biblioteka Publiczna w Dominowie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</si>
</sst>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left" vertical="center" wrapText="1"/>
    </xf>
    <xf numFmtId="0" fontId="22" fillId="33" borderId="15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6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19.7109375" style="1" bestFit="1" customWidth="1"/>
    <col min="4" max="4" width="13.140625" style="1" bestFit="1" customWidth="1"/>
    <col min="5" max="7" width="3" style="1" bestFit="1" customWidth="1"/>
    <col min="8" max="8" width="2.5703125" style="1" customWidth="1"/>
    <col min="9" max="9" width="22.710937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5" t="s">
        <v>748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customFormat="1" ht="20.25" customHeight="1" x14ac:dyDescent="0.25">
      <c r="A2" s="28" t="s">
        <v>749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s="3" customFormat="1" ht="20.25" customHeight="1" x14ac:dyDescent="0.25">
      <c r="A3" s="31" t="s">
        <v>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" customFormat="1" ht="15.75" x14ac:dyDescent="0.25">
      <c r="A4" s="34" t="s">
        <v>25</v>
      </c>
      <c r="B4" s="34" t="s">
        <v>37</v>
      </c>
      <c r="C4" s="34" t="s">
        <v>24</v>
      </c>
      <c r="D4" s="34" t="s">
        <v>38</v>
      </c>
      <c r="E4" s="36" t="s">
        <v>35</v>
      </c>
      <c r="F4" s="37"/>
      <c r="G4" s="37"/>
      <c r="H4" s="38"/>
      <c r="I4" s="34" t="s">
        <v>0</v>
      </c>
      <c r="J4" s="34" t="s">
        <v>1</v>
      </c>
      <c r="K4" s="34" t="s">
        <v>39</v>
      </c>
      <c r="L4" s="39" t="s">
        <v>36</v>
      </c>
      <c r="M4" s="34" t="s">
        <v>33</v>
      </c>
    </row>
    <row r="5" spans="1:13" s="3" customFormat="1" ht="19.5" customHeight="1" x14ac:dyDescent="0.25">
      <c r="A5" s="35"/>
      <c r="B5" s="35"/>
      <c r="C5" s="35"/>
      <c r="D5" s="35"/>
      <c r="E5" s="4" t="s">
        <v>26</v>
      </c>
      <c r="F5" s="4" t="s">
        <v>27</v>
      </c>
      <c r="G5" s="4" t="s">
        <v>28</v>
      </c>
      <c r="H5" s="4" t="s">
        <v>29</v>
      </c>
      <c r="I5" s="35"/>
      <c r="J5" s="35"/>
      <c r="K5" s="35"/>
      <c r="L5" s="40"/>
      <c r="M5" s="35"/>
    </row>
    <row r="6" spans="1:13" s="3" customFormat="1" x14ac:dyDescent="0.25">
      <c r="A6" s="5">
        <v>1</v>
      </c>
      <c r="B6" s="20">
        <v>2</v>
      </c>
      <c r="C6" s="20">
        <v>3</v>
      </c>
      <c r="D6" s="20">
        <v>4</v>
      </c>
      <c r="E6" s="33">
        <v>5</v>
      </c>
      <c r="F6" s="33"/>
      <c r="G6" s="33"/>
      <c r="H6" s="33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62</v>
      </c>
      <c r="C7" s="9" t="s">
        <v>63</v>
      </c>
      <c r="D7" s="9" t="s">
        <v>64</v>
      </c>
      <c r="E7" s="10" t="s">
        <v>59</v>
      </c>
      <c r="F7" s="10" t="s">
        <v>14</v>
      </c>
      <c r="G7" s="10" t="s">
        <v>17</v>
      </c>
      <c r="H7" s="11">
        <v>2</v>
      </c>
      <c r="I7" s="12" t="s">
        <v>65</v>
      </c>
      <c r="J7" s="13">
        <v>1664.72</v>
      </c>
      <c r="K7" s="14">
        <v>0.99762686674497203</v>
      </c>
      <c r="L7" s="7" t="s">
        <v>31</v>
      </c>
      <c r="M7" s="18">
        <v>13501</v>
      </c>
    </row>
    <row r="8" spans="1:13" s="15" customFormat="1" ht="30" customHeight="1" x14ac:dyDescent="0.25">
      <c r="A8" s="8">
        <v>2</v>
      </c>
      <c r="B8" s="9" t="s">
        <v>66</v>
      </c>
      <c r="C8" s="9" t="s">
        <v>67</v>
      </c>
      <c r="D8" s="9" t="s">
        <v>64</v>
      </c>
      <c r="E8" s="10" t="s">
        <v>59</v>
      </c>
      <c r="F8" s="10" t="s">
        <v>14</v>
      </c>
      <c r="G8" s="10" t="s">
        <v>14</v>
      </c>
      <c r="H8" s="11">
        <v>1</v>
      </c>
      <c r="I8" s="12" t="s">
        <v>68</v>
      </c>
      <c r="J8" s="13">
        <v>1388.33</v>
      </c>
      <c r="K8" s="14">
        <v>0.8319929525133638</v>
      </c>
      <c r="L8" s="21" t="s">
        <v>31</v>
      </c>
      <c r="M8" s="18">
        <v>16387</v>
      </c>
    </row>
    <row r="9" spans="1:13" s="15" customFormat="1" ht="30" customHeight="1" x14ac:dyDescent="0.25">
      <c r="A9" s="8">
        <v>3</v>
      </c>
      <c r="B9" s="9" t="s">
        <v>69</v>
      </c>
      <c r="C9" s="9" t="s">
        <v>70</v>
      </c>
      <c r="D9" s="9" t="s">
        <v>64</v>
      </c>
      <c r="E9" s="10" t="s">
        <v>59</v>
      </c>
      <c r="F9" s="10" t="s">
        <v>14</v>
      </c>
      <c r="G9" s="10" t="s">
        <v>5</v>
      </c>
      <c r="H9" s="11">
        <v>3</v>
      </c>
      <c r="I9" s="12" t="s">
        <v>71</v>
      </c>
      <c r="J9" s="13">
        <v>2262.75</v>
      </c>
      <c r="K9" s="14">
        <v>1.356011937579404</v>
      </c>
      <c r="L9" s="7" t="s">
        <v>32</v>
      </c>
      <c r="M9" s="18">
        <v>10163</v>
      </c>
    </row>
    <row r="10" spans="1:13" s="15" customFormat="1" ht="30" customHeight="1" x14ac:dyDescent="0.25">
      <c r="A10" s="8">
        <v>4</v>
      </c>
      <c r="B10" s="9" t="s">
        <v>72</v>
      </c>
      <c r="C10" s="9" t="s">
        <v>73</v>
      </c>
      <c r="D10" s="9" t="s">
        <v>64</v>
      </c>
      <c r="E10" s="10" t="s">
        <v>59</v>
      </c>
      <c r="F10" s="10" t="s">
        <v>14</v>
      </c>
      <c r="G10" s="10" t="s">
        <v>15</v>
      </c>
      <c r="H10" s="11">
        <v>3</v>
      </c>
      <c r="I10" s="12" t="s">
        <v>74</v>
      </c>
      <c r="J10" s="13">
        <v>966.72</v>
      </c>
      <c r="K10" s="14">
        <v>0.57933216674257493</v>
      </c>
      <c r="L10" s="7" t="s">
        <v>30</v>
      </c>
      <c r="M10" s="18">
        <v>12409</v>
      </c>
    </row>
    <row r="11" spans="1:13" s="15" customFormat="1" ht="30" customHeight="1" x14ac:dyDescent="0.25">
      <c r="A11" s="8">
        <v>5</v>
      </c>
      <c r="B11" s="9" t="s">
        <v>75</v>
      </c>
      <c r="C11" s="9" t="s">
        <v>76</v>
      </c>
      <c r="D11" s="9" t="s">
        <v>77</v>
      </c>
      <c r="E11" s="10" t="s">
        <v>59</v>
      </c>
      <c r="F11" s="10" t="s">
        <v>17</v>
      </c>
      <c r="G11" s="10" t="s">
        <v>17</v>
      </c>
      <c r="H11" s="11">
        <v>2</v>
      </c>
      <c r="I11" s="12" t="s">
        <v>78</v>
      </c>
      <c r="J11" s="13">
        <v>1029.7</v>
      </c>
      <c r="K11" s="14">
        <v>0.61707457391471099</v>
      </c>
      <c r="L11" s="7" t="s">
        <v>31</v>
      </c>
      <c r="M11" s="18">
        <v>8600</v>
      </c>
    </row>
    <row r="12" spans="1:13" s="15" customFormat="1" ht="30" customHeight="1" x14ac:dyDescent="0.25">
      <c r="A12" s="8">
        <v>6</v>
      </c>
      <c r="B12" s="9" t="s">
        <v>79</v>
      </c>
      <c r="C12" s="9" t="s">
        <v>76</v>
      </c>
      <c r="D12" s="9" t="s">
        <v>77</v>
      </c>
      <c r="E12" s="10" t="s">
        <v>59</v>
      </c>
      <c r="F12" s="10" t="s">
        <v>17</v>
      </c>
      <c r="G12" s="10" t="s">
        <v>14</v>
      </c>
      <c r="H12" s="11">
        <v>1</v>
      </c>
      <c r="I12" s="12" t="s">
        <v>78</v>
      </c>
      <c r="J12" s="13">
        <v>1965.56</v>
      </c>
      <c r="K12" s="14">
        <v>1.1779130809981542</v>
      </c>
      <c r="L12" s="7" t="s">
        <v>32</v>
      </c>
      <c r="M12" s="18">
        <v>12331</v>
      </c>
    </row>
    <row r="13" spans="1:13" s="15" customFormat="1" ht="30" customHeight="1" x14ac:dyDescent="0.25">
      <c r="A13" s="8">
        <v>7</v>
      </c>
      <c r="B13" s="9" t="s">
        <v>80</v>
      </c>
      <c r="C13" s="9" t="s">
        <v>81</v>
      </c>
      <c r="D13" s="9" t="s">
        <v>77</v>
      </c>
      <c r="E13" s="10" t="s">
        <v>59</v>
      </c>
      <c r="F13" s="10" t="s">
        <v>17</v>
      </c>
      <c r="G13" s="10" t="s">
        <v>19</v>
      </c>
      <c r="H13" s="11">
        <v>2</v>
      </c>
      <c r="I13" s="12" t="s">
        <v>82</v>
      </c>
      <c r="J13" s="13">
        <v>1005.16</v>
      </c>
      <c r="K13" s="14">
        <v>0.60236833904643183</v>
      </c>
      <c r="L13" s="7" t="s">
        <v>31</v>
      </c>
      <c r="M13" s="18">
        <v>6903</v>
      </c>
    </row>
    <row r="14" spans="1:13" s="15" customFormat="1" ht="30" customHeight="1" x14ac:dyDescent="0.25">
      <c r="A14" s="8">
        <v>8</v>
      </c>
      <c r="B14" s="9" t="s">
        <v>83</v>
      </c>
      <c r="C14" s="9" t="s">
        <v>84</v>
      </c>
      <c r="D14" s="9" t="s">
        <v>77</v>
      </c>
      <c r="E14" s="10" t="s">
        <v>59</v>
      </c>
      <c r="F14" s="10" t="s">
        <v>17</v>
      </c>
      <c r="G14" s="10" t="s">
        <v>5</v>
      </c>
      <c r="H14" s="11">
        <v>3</v>
      </c>
      <c r="I14" s="12" t="s">
        <v>85</v>
      </c>
      <c r="J14" s="13">
        <v>1179.0999999999999</v>
      </c>
      <c r="K14" s="14">
        <v>0.70660641944531</v>
      </c>
      <c r="L14" s="7" t="s">
        <v>31</v>
      </c>
      <c r="M14" s="18">
        <v>8000</v>
      </c>
    </row>
    <row r="15" spans="1:13" s="15" customFormat="1" ht="30" customHeight="1" x14ac:dyDescent="0.25">
      <c r="A15" s="8">
        <v>9</v>
      </c>
      <c r="B15" s="9" t="s">
        <v>86</v>
      </c>
      <c r="C15" s="9" t="s">
        <v>87</v>
      </c>
      <c r="D15" s="9" t="s">
        <v>77</v>
      </c>
      <c r="E15" s="10" t="s">
        <v>59</v>
      </c>
      <c r="F15" s="10" t="s">
        <v>17</v>
      </c>
      <c r="G15" s="10" t="s">
        <v>15</v>
      </c>
      <c r="H15" s="11">
        <v>2</v>
      </c>
      <c r="I15" s="12" t="s">
        <v>88</v>
      </c>
      <c r="J15" s="13">
        <v>1100.67</v>
      </c>
      <c r="K15" s="14">
        <v>0.65960519692211805</v>
      </c>
      <c r="L15" s="7" t="s">
        <v>31</v>
      </c>
      <c r="M15" s="18">
        <v>9944</v>
      </c>
    </row>
    <row r="16" spans="1:13" s="15" customFormat="1" ht="30" customHeight="1" x14ac:dyDescent="0.25">
      <c r="A16" s="8">
        <v>10</v>
      </c>
      <c r="B16" s="9" t="s">
        <v>89</v>
      </c>
      <c r="C16" s="9" t="s">
        <v>90</v>
      </c>
      <c r="D16" s="9" t="s">
        <v>77</v>
      </c>
      <c r="E16" s="10" t="s">
        <v>59</v>
      </c>
      <c r="F16" s="10" t="s">
        <v>17</v>
      </c>
      <c r="G16" s="10" t="s">
        <v>10</v>
      </c>
      <c r="H16" s="11">
        <v>2</v>
      </c>
      <c r="I16" s="12" t="s">
        <v>91</v>
      </c>
      <c r="J16" s="13">
        <v>847.71</v>
      </c>
      <c r="K16" s="14">
        <v>0.50801232111609174</v>
      </c>
      <c r="L16" s="7" t="s">
        <v>30</v>
      </c>
      <c r="M16" s="18">
        <v>5446</v>
      </c>
    </row>
    <row r="17" spans="1:13" s="15" customFormat="1" ht="30" customHeight="1" x14ac:dyDescent="0.25">
      <c r="A17" s="8">
        <v>11</v>
      </c>
      <c r="B17" s="9" t="s">
        <v>750</v>
      </c>
      <c r="C17" s="9" t="s">
        <v>92</v>
      </c>
      <c r="D17" s="9" t="s">
        <v>77</v>
      </c>
      <c r="E17" s="10" t="s">
        <v>59</v>
      </c>
      <c r="F17" s="10" t="s">
        <v>17</v>
      </c>
      <c r="G17" s="10" t="s">
        <v>20</v>
      </c>
      <c r="H17" s="11">
        <v>3</v>
      </c>
      <c r="I17" s="12" t="s">
        <v>93</v>
      </c>
      <c r="J17" s="13">
        <v>1411.03</v>
      </c>
      <c r="K17" s="14">
        <v>0.84559651940455927</v>
      </c>
      <c r="L17" s="7" t="s">
        <v>31</v>
      </c>
      <c r="M17" s="18">
        <v>16890</v>
      </c>
    </row>
    <row r="18" spans="1:13" s="15" customFormat="1" ht="30" customHeight="1" x14ac:dyDescent="0.25">
      <c r="A18" s="8">
        <v>12</v>
      </c>
      <c r="B18" s="9" t="s">
        <v>94</v>
      </c>
      <c r="C18" s="9" t="s">
        <v>95</v>
      </c>
      <c r="D18" s="9" t="s">
        <v>77</v>
      </c>
      <c r="E18" s="10" t="s">
        <v>59</v>
      </c>
      <c r="F18" s="10" t="s">
        <v>17</v>
      </c>
      <c r="G18" s="10" t="s">
        <v>9</v>
      </c>
      <c r="H18" s="11">
        <v>3</v>
      </c>
      <c r="I18" s="12" t="s">
        <v>96</v>
      </c>
      <c r="J18" s="13">
        <v>1238.71</v>
      </c>
      <c r="K18" s="14">
        <v>0.74232926624637441</v>
      </c>
      <c r="L18" s="7" t="s">
        <v>31</v>
      </c>
      <c r="M18" s="18">
        <v>5600</v>
      </c>
    </row>
    <row r="19" spans="1:13" s="15" customFormat="1" ht="30" customHeight="1" x14ac:dyDescent="0.25">
      <c r="A19" s="8">
        <v>13</v>
      </c>
      <c r="B19" s="9" t="s">
        <v>97</v>
      </c>
      <c r="C19" s="9" t="s">
        <v>98</v>
      </c>
      <c r="D19" s="9" t="s">
        <v>99</v>
      </c>
      <c r="E19" s="10" t="s">
        <v>59</v>
      </c>
      <c r="F19" s="10" t="s">
        <v>19</v>
      </c>
      <c r="G19" s="10" t="s">
        <v>17</v>
      </c>
      <c r="H19" s="11">
        <v>3</v>
      </c>
      <c r="I19" s="12" t="s">
        <v>100</v>
      </c>
      <c r="J19" s="13">
        <v>1329</v>
      </c>
      <c r="K19" s="14">
        <v>0.79643790301316009</v>
      </c>
      <c r="L19" s="7" t="s">
        <v>31</v>
      </c>
      <c r="M19" s="18">
        <v>7660</v>
      </c>
    </row>
    <row r="20" spans="1:13" s="15" customFormat="1" ht="30" customHeight="1" x14ac:dyDescent="0.25">
      <c r="A20" s="8">
        <v>14</v>
      </c>
      <c r="B20" s="9" t="s">
        <v>101</v>
      </c>
      <c r="C20" s="9" t="s">
        <v>102</v>
      </c>
      <c r="D20" s="9" t="s">
        <v>99</v>
      </c>
      <c r="E20" s="10" t="s">
        <v>59</v>
      </c>
      <c r="F20" s="10" t="s">
        <v>19</v>
      </c>
      <c r="G20" s="10" t="s">
        <v>14</v>
      </c>
      <c r="H20" s="11">
        <v>1</v>
      </c>
      <c r="I20" s="12" t="s">
        <v>103</v>
      </c>
      <c r="J20" s="13">
        <v>1470.07</v>
      </c>
      <c r="K20" s="14">
        <v>0.88097777884315742</v>
      </c>
      <c r="L20" s="7" t="s">
        <v>31</v>
      </c>
      <c r="M20" s="18">
        <v>22699</v>
      </c>
    </row>
    <row r="21" spans="1:13" s="15" customFormat="1" ht="30" customHeight="1" x14ac:dyDescent="0.25">
      <c r="A21" s="8">
        <v>15</v>
      </c>
      <c r="B21" s="9" t="s">
        <v>122</v>
      </c>
      <c r="C21" s="9" t="s">
        <v>123</v>
      </c>
      <c r="D21" s="9" t="s">
        <v>738</v>
      </c>
      <c r="E21" s="10" t="s">
        <v>59</v>
      </c>
      <c r="F21" s="10" t="s">
        <v>19</v>
      </c>
      <c r="G21" s="10" t="s">
        <v>19</v>
      </c>
      <c r="H21" s="11">
        <v>2</v>
      </c>
      <c r="I21" s="12" t="s">
        <v>103</v>
      </c>
      <c r="J21" s="13">
        <v>1679.33</v>
      </c>
      <c r="K21" s="14">
        <v>1.0063822901934463</v>
      </c>
      <c r="L21" s="7" t="s">
        <v>32</v>
      </c>
      <c r="M21" s="18">
        <v>4000</v>
      </c>
    </row>
    <row r="22" spans="1:13" s="15" customFormat="1" ht="30" customHeight="1" x14ac:dyDescent="0.25">
      <c r="A22" s="8">
        <v>16</v>
      </c>
      <c r="B22" s="9" t="s">
        <v>104</v>
      </c>
      <c r="C22" s="9" t="s">
        <v>105</v>
      </c>
      <c r="D22" s="9" t="s">
        <v>99</v>
      </c>
      <c r="E22" s="10" t="s">
        <v>59</v>
      </c>
      <c r="F22" s="10" t="s">
        <v>19</v>
      </c>
      <c r="G22" s="10" t="s">
        <v>5</v>
      </c>
      <c r="H22" s="11">
        <v>2</v>
      </c>
      <c r="I22" s="12" t="s">
        <v>106</v>
      </c>
      <c r="J22" s="13">
        <v>1579.18</v>
      </c>
      <c r="K22" s="14">
        <v>0.94636479133207085</v>
      </c>
      <c r="L22" s="7" t="s">
        <v>31</v>
      </c>
      <c r="M22" s="18">
        <v>8658</v>
      </c>
    </row>
    <row r="23" spans="1:13" s="15" customFormat="1" ht="30" customHeight="1" x14ac:dyDescent="0.25">
      <c r="A23" s="8">
        <v>17</v>
      </c>
      <c r="B23" s="9" t="s">
        <v>107</v>
      </c>
      <c r="C23" s="9" t="s">
        <v>108</v>
      </c>
      <c r="D23" s="9" t="s">
        <v>99</v>
      </c>
      <c r="E23" s="10" t="s">
        <v>59</v>
      </c>
      <c r="F23" s="10" t="s">
        <v>19</v>
      </c>
      <c r="G23" s="10" t="s">
        <v>15</v>
      </c>
      <c r="H23" s="11">
        <v>3</v>
      </c>
      <c r="I23" s="12" t="s">
        <v>109</v>
      </c>
      <c r="J23" s="13">
        <v>1173.17</v>
      </c>
      <c r="K23" s="14">
        <v>0.70305271232351318</v>
      </c>
      <c r="L23" s="7" t="s">
        <v>31</v>
      </c>
      <c r="M23" s="18">
        <v>9817</v>
      </c>
    </row>
    <row r="24" spans="1:13" s="15" customFormat="1" ht="30" customHeight="1" x14ac:dyDescent="0.25">
      <c r="A24" s="8">
        <v>18</v>
      </c>
      <c r="B24" s="9" t="s">
        <v>110</v>
      </c>
      <c r="C24" s="9" t="s">
        <v>111</v>
      </c>
      <c r="D24" s="9" t="s">
        <v>99</v>
      </c>
      <c r="E24" s="10" t="s">
        <v>59</v>
      </c>
      <c r="F24" s="10" t="s">
        <v>19</v>
      </c>
      <c r="G24" s="10" t="s">
        <v>10</v>
      </c>
      <c r="H24" s="11">
        <v>2</v>
      </c>
      <c r="I24" s="12" t="s">
        <v>112</v>
      </c>
      <c r="J24" s="13">
        <v>1314.11</v>
      </c>
      <c r="K24" s="14">
        <v>0.78751468226382526</v>
      </c>
      <c r="L24" s="7" t="s">
        <v>31</v>
      </c>
      <c r="M24" s="18">
        <v>6902</v>
      </c>
    </row>
    <row r="25" spans="1:13" s="15" customFormat="1" ht="30" customHeight="1" x14ac:dyDescent="0.25">
      <c r="A25" s="8">
        <v>19</v>
      </c>
      <c r="B25" s="9" t="s">
        <v>124</v>
      </c>
      <c r="C25" s="9" t="s">
        <v>125</v>
      </c>
      <c r="D25" s="9" t="s">
        <v>99</v>
      </c>
      <c r="E25" s="10" t="s">
        <v>59</v>
      </c>
      <c r="F25" s="10" t="s">
        <v>19</v>
      </c>
      <c r="G25" s="10" t="s">
        <v>20</v>
      </c>
      <c r="H25" s="11">
        <v>2</v>
      </c>
      <c r="I25" s="12" t="s">
        <v>126</v>
      </c>
      <c r="J25" s="13">
        <v>1151.3599999999999</v>
      </c>
      <c r="K25" s="14">
        <v>0.68998250113862447</v>
      </c>
      <c r="L25" s="7" t="s">
        <v>31</v>
      </c>
      <c r="M25" s="18">
        <v>4372</v>
      </c>
    </row>
    <row r="26" spans="1:13" s="15" customFormat="1" ht="30" customHeight="1" x14ac:dyDescent="0.25">
      <c r="A26" s="8">
        <v>20</v>
      </c>
      <c r="B26" s="9" t="s">
        <v>113</v>
      </c>
      <c r="C26" s="9" t="s">
        <v>114</v>
      </c>
      <c r="D26" s="9" t="s">
        <v>99</v>
      </c>
      <c r="E26" s="10" t="s">
        <v>59</v>
      </c>
      <c r="F26" s="10" t="s">
        <v>19</v>
      </c>
      <c r="G26" s="10" t="s">
        <v>9</v>
      </c>
      <c r="H26" s="11">
        <v>2</v>
      </c>
      <c r="I26" s="12" t="s">
        <v>115</v>
      </c>
      <c r="J26" s="13">
        <v>1039.1600000000001</v>
      </c>
      <c r="K26" s="14">
        <v>0.62274372557949997</v>
      </c>
      <c r="L26" s="7" t="s">
        <v>31</v>
      </c>
      <c r="M26" s="18">
        <v>7546</v>
      </c>
    </row>
    <row r="27" spans="1:13" s="15" customFormat="1" ht="30" customHeight="1" x14ac:dyDescent="0.25">
      <c r="A27" s="8">
        <v>21</v>
      </c>
      <c r="B27" s="9" t="s">
        <v>116</v>
      </c>
      <c r="C27" s="9" t="s">
        <v>117</v>
      </c>
      <c r="D27" s="9" t="s">
        <v>99</v>
      </c>
      <c r="E27" s="10" t="s">
        <v>59</v>
      </c>
      <c r="F27" s="10" t="s">
        <v>19</v>
      </c>
      <c r="G27" s="10" t="s">
        <v>8</v>
      </c>
      <c r="H27" s="11">
        <v>3</v>
      </c>
      <c r="I27" s="12" t="s">
        <v>118</v>
      </c>
      <c r="J27" s="13">
        <v>1492.48</v>
      </c>
      <c r="K27" s="14">
        <v>0.89440755567274732</v>
      </c>
      <c r="L27" s="7" t="s">
        <v>31</v>
      </c>
      <c r="M27" s="18">
        <v>9858</v>
      </c>
    </row>
    <row r="28" spans="1:13" s="15" customFormat="1" ht="30" customHeight="1" x14ac:dyDescent="0.25">
      <c r="A28" s="8">
        <v>22</v>
      </c>
      <c r="B28" s="9" t="s">
        <v>119</v>
      </c>
      <c r="C28" s="9" t="s">
        <v>120</v>
      </c>
      <c r="D28" s="9" t="s">
        <v>99</v>
      </c>
      <c r="E28" s="10" t="s">
        <v>59</v>
      </c>
      <c r="F28" s="10" t="s">
        <v>19</v>
      </c>
      <c r="G28" s="10" t="s">
        <v>11</v>
      </c>
      <c r="H28" s="11">
        <v>3</v>
      </c>
      <c r="I28" s="12" t="s">
        <v>121</v>
      </c>
      <c r="J28" s="13">
        <v>1283.3599999999999</v>
      </c>
      <c r="K28" s="14">
        <v>0.76908694297288871</v>
      </c>
      <c r="L28" s="7" t="s">
        <v>31</v>
      </c>
      <c r="M28" s="18">
        <v>10796</v>
      </c>
    </row>
    <row r="29" spans="1:13" s="15" customFormat="1" ht="30" customHeight="1" x14ac:dyDescent="0.25">
      <c r="A29" s="8">
        <v>23</v>
      </c>
      <c r="B29" s="9" t="s">
        <v>127</v>
      </c>
      <c r="C29" s="9" t="s">
        <v>128</v>
      </c>
      <c r="D29" s="9" t="s">
        <v>129</v>
      </c>
      <c r="E29" s="10" t="s">
        <v>59</v>
      </c>
      <c r="F29" s="10" t="s">
        <v>5</v>
      </c>
      <c r="G29" s="10" t="s">
        <v>14</v>
      </c>
      <c r="H29" s="11">
        <v>3</v>
      </c>
      <c r="I29" s="12" t="s">
        <v>130</v>
      </c>
      <c r="J29" s="13">
        <v>1413.96</v>
      </c>
      <c r="K29" s="14">
        <v>0.84735239830285014</v>
      </c>
      <c r="L29" s="7" t="s">
        <v>31</v>
      </c>
      <c r="M29" s="18">
        <v>9912</v>
      </c>
    </row>
    <row r="30" spans="1:13" s="15" customFormat="1" ht="30" customHeight="1" x14ac:dyDescent="0.25">
      <c r="A30" s="8">
        <v>24</v>
      </c>
      <c r="B30" s="9" t="s">
        <v>131</v>
      </c>
      <c r="C30" s="9" t="s">
        <v>132</v>
      </c>
      <c r="D30" s="9" t="s">
        <v>129</v>
      </c>
      <c r="E30" s="10" t="s">
        <v>59</v>
      </c>
      <c r="F30" s="10" t="s">
        <v>5</v>
      </c>
      <c r="G30" s="10" t="s">
        <v>17</v>
      </c>
      <c r="H30" s="11">
        <v>3</v>
      </c>
      <c r="I30" s="12" t="s">
        <v>133</v>
      </c>
      <c r="J30" s="13">
        <v>1888.35</v>
      </c>
      <c r="K30" s="14">
        <v>1.1316429752858546</v>
      </c>
      <c r="L30" s="7" t="s">
        <v>32</v>
      </c>
      <c r="M30" s="18">
        <v>13741</v>
      </c>
    </row>
    <row r="31" spans="1:13" s="15" customFormat="1" ht="30" customHeight="1" x14ac:dyDescent="0.25">
      <c r="A31" s="8">
        <v>25</v>
      </c>
      <c r="B31" s="9" t="s">
        <v>134</v>
      </c>
      <c r="C31" s="9" t="s">
        <v>135</v>
      </c>
      <c r="D31" s="9" t="s">
        <v>129</v>
      </c>
      <c r="E31" s="10" t="s">
        <v>59</v>
      </c>
      <c r="F31" s="10" t="s">
        <v>5</v>
      </c>
      <c r="G31" s="10" t="s">
        <v>19</v>
      </c>
      <c r="H31" s="11">
        <v>3</v>
      </c>
      <c r="I31" s="12" t="s">
        <v>136</v>
      </c>
      <c r="J31" s="13">
        <v>1479.39</v>
      </c>
      <c r="K31" s="14">
        <v>0.88656303185751617</v>
      </c>
      <c r="L31" s="7" t="s">
        <v>31</v>
      </c>
      <c r="M31" s="18">
        <v>11946</v>
      </c>
    </row>
    <row r="32" spans="1:13" s="15" customFormat="1" ht="30" customHeight="1" x14ac:dyDescent="0.25">
      <c r="A32" s="8">
        <v>26</v>
      </c>
      <c r="B32" s="9" t="s">
        <v>140</v>
      </c>
      <c r="C32" s="9" t="s">
        <v>141</v>
      </c>
      <c r="D32" s="9" t="s">
        <v>739</v>
      </c>
      <c r="E32" s="10" t="s">
        <v>59</v>
      </c>
      <c r="F32" s="10" t="s">
        <v>5</v>
      </c>
      <c r="G32" s="10" t="s">
        <v>5</v>
      </c>
      <c r="H32" s="11">
        <v>2</v>
      </c>
      <c r="I32" s="12" t="s">
        <v>142</v>
      </c>
      <c r="J32" s="13">
        <v>1345.64</v>
      </c>
      <c r="K32" s="14">
        <v>0.80640985689287348</v>
      </c>
      <c r="L32" s="7" t="s">
        <v>31</v>
      </c>
      <c r="M32" s="18">
        <v>6559</v>
      </c>
    </row>
    <row r="33" spans="1:13" s="15" customFormat="1" ht="30" customHeight="1" x14ac:dyDescent="0.25">
      <c r="A33" s="8">
        <v>27</v>
      </c>
      <c r="B33" s="9" t="s">
        <v>137</v>
      </c>
      <c r="C33" s="9" t="s">
        <v>138</v>
      </c>
      <c r="D33" s="9" t="s">
        <v>129</v>
      </c>
      <c r="E33" s="10" t="s">
        <v>59</v>
      </c>
      <c r="F33" s="10" t="s">
        <v>5</v>
      </c>
      <c r="G33" s="10" t="s">
        <v>15</v>
      </c>
      <c r="H33" s="11">
        <v>2</v>
      </c>
      <c r="I33" s="12" t="s">
        <v>139</v>
      </c>
      <c r="J33" s="13">
        <v>1406.47</v>
      </c>
      <c r="K33" s="14">
        <v>0.84286382050483011</v>
      </c>
      <c r="L33" s="7" t="s">
        <v>31</v>
      </c>
      <c r="M33" s="18">
        <v>8052</v>
      </c>
    </row>
    <row r="34" spans="1:13" s="15" customFormat="1" ht="30" customHeight="1" x14ac:dyDescent="0.25">
      <c r="A34" s="8">
        <v>28</v>
      </c>
      <c r="B34" s="9" t="s">
        <v>723</v>
      </c>
      <c r="C34" s="9" t="s">
        <v>143</v>
      </c>
      <c r="D34" s="9" t="s">
        <v>129</v>
      </c>
      <c r="E34" s="10" t="s">
        <v>59</v>
      </c>
      <c r="F34" s="10" t="s">
        <v>5</v>
      </c>
      <c r="G34" s="10" t="s">
        <v>10</v>
      </c>
      <c r="H34" s="11">
        <v>3</v>
      </c>
      <c r="I34" s="12" t="s">
        <v>144</v>
      </c>
      <c r="J34" s="13">
        <v>1144.06</v>
      </c>
      <c r="K34" s="14">
        <v>0.68560778579475989</v>
      </c>
      <c r="L34" s="7" t="s">
        <v>31</v>
      </c>
      <c r="M34" s="18">
        <v>9297</v>
      </c>
    </row>
    <row r="35" spans="1:13" s="15" customFormat="1" ht="30" customHeight="1" x14ac:dyDescent="0.25">
      <c r="A35" s="8">
        <v>29</v>
      </c>
      <c r="B35" s="9" t="s">
        <v>145</v>
      </c>
      <c r="C35" s="9" t="s">
        <v>146</v>
      </c>
      <c r="D35" s="9" t="s">
        <v>129</v>
      </c>
      <c r="E35" s="10" t="s">
        <v>59</v>
      </c>
      <c r="F35" s="10" t="s">
        <v>5</v>
      </c>
      <c r="G35" s="10" t="s">
        <v>20</v>
      </c>
      <c r="H35" s="11">
        <v>3</v>
      </c>
      <c r="I35" s="12" t="s">
        <v>147</v>
      </c>
      <c r="J35" s="13">
        <v>1485.85</v>
      </c>
      <c r="K35" s="14">
        <v>0.890434355298799</v>
      </c>
      <c r="L35" s="7" t="s">
        <v>31</v>
      </c>
      <c r="M35" s="18">
        <v>9377</v>
      </c>
    </row>
    <row r="36" spans="1:13" s="15" customFormat="1" ht="30" customHeight="1" x14ac:dyDescent="0.25">
      <c r="A36" s="8">
        <v>30</v>
      </c>
      <c r="B36" s="9" t="s">
        <v>148</v>
      </c>
      <c r="C36" s="9" t="s">
        <v>149</v>
      </c>
      <c r="D36" s="9" t="s">
        <v>43</v>
      </c>
      <c r="E36" s="10" t="s">
        <v>59</v>
      </c>
      <c r="F36" s="10" t="s">
        <v>15</v>
      </c>
      <c r="G36" s="10" t="s">
        <v>14</v>
      </c>
      <c r="H36" s="11">
        <v>2</v>
      </c>
      <c r="I36" s="12" t="s">
        <v>150</v>
      </c>
      <c r="J36" s="13">
        <v>1633.58</v>
      </c>
      <c r="K36" s="14">
        <v>0.9789654097849797</v>
      </c>
      <c r="L36" s="7" t="s">
        <v>31</v>
      </c>
      <c r="M36" s="18">
        <v>6500</v>
      </c>
    </row>
    <row r="37" spans="1:13" s="15" customFormat="1" ht="30" customHeight="1" x14ac:dyDescent="0.25">
      <c r="A37" s="8">
        <v>31</v>
      </c>
      <c r="B37" s="9" t="s">
        <v>724</v>
      </c>
      <c r="C37" s="9" t="s">
        <v>151</v>
      </c>
      <c r="D37" s="9" t="s">
        <v>43</v>
      </c>
      <c r="E37" s="10" t="s">
        <v>59</v>
      </c>
      <c r="F37" s="10" t="s">
        <v>15</v>
      </c>
      <c r="G37" s="10" t="s">
        <v>17</v>
      </c>
      <c r="H37" s="11">
        <v>3</v>
      </c>
      <c r="I37" s="12" t="s">
        <v>152</v>
      </c>
      <c r="J37" s="13">
        <v>1678.35</v>
      </c>
      <c r="K37" s="14">
        <v>1.0057949996404343</v>
      </c>
      <c r="L37" s="7" t="s">
        <v>32</v>
      </c>
      <c r="M37" s="18">
        <v>6000</v>
      </c>
    </row>
    <row r="38" spans="1:13" s="15" customFormat="1" ht="30" customHeight="1" x14ac:dyDescent="0.25">
      <c r="A38" s="8">
        <v>32</v>
      </c>
      <c r="B38" s="9" t="s">
        <v>153</v>
      </c>
      <c r="C38" s="9" t="s">
        <v>154</v>
      </c>
      <c r="D38" s="9" t="s">
        <v>43</v>
      </c>
      <c r="E38" s="10" t="s">
        <v>59</v>
      </c>
      <c r="F38" s="10" t="s">
        <v>15</v>
      </c>
      <c r="G38" s="10" t="s">
        <v>19</v>
      </c>
      <c r="H38" s="11">
        <v>2</v>
      </c>
      <c r="I38" s="12" t="s">
        <v>155</v>
      </c>
      <c r="J38" s="13">
        <v>1502.92</v>
      </c>
      <c r="K38" s="14">
        <v>0.90066399789054818</v>
      </c>
      <c r="L38" s="7" t="s">
        <v>31</v>
      </c>
      <c r="M38" s="18">
        <v>6912</v>
      </c>
    </row>
    <row r="39" spans="1:13" s="15" customFormat="1" ht="30" customHeight="1" x14ac:dyDescent="0.25">
      <c r="A39" s="8">
        <v>33</v>
      </c>
      <c r="B39" s="9" t="s">
        <v>156</v>
      </c>
      <c r="C39" s="9" t="s">
        <v>157</v>
      </c>
      <c r="D39" s="9" t="s">
        <v>43</v>
      </c>
      <c r="E39" s="10" t="s">
        <v>59</v>
      </c>
      <c r="F39" s="10" t="s">
        <v>15</v>
      </c>
      <c r="G39" s="10" t="s">
        <v>5</v>
      </c>
      <c r="H39" s="11">
        <v>3</v>
      </c>
      <c r="I39" s="12" t="s">
        <v>158</v>
      </c>
      <c r="J39" s="13">
        <v>1384.8</v>
      </c>
      <c r="K39" s="14">
        <v>0.82987750797037174</v>
      </c>
      <c r="L39" s="7" t="s">
        <v>31</v>
      </c>
      <c r="M39" s="18">
        <v>9702</v>
      </c>
    </row>
    <row r="40" spans="1:13" s="15" customFormat="1" ht="30" customHeight="1" x14ac:dyDescent="0.25">
      <c r="A40" s="8">
        <v>34</v>
      </c>
      <c r="B40" s="9" t="s">
        <v>159</v>
      </c>
      <c r="C40" s="9" t="s">
        <v>160</v>
      </c>
      <c r="D40" s="9" t="s">
        <v>43</v>
      </c>
      <c r="E40" s="10" t="s">
        <v>59</v>
      </c>
      <c r="F40" s="10" t="s">
        <v>15</v>
      </c>
      <c r="G40" s="10" t="s">
        <v>15</v>
      </c>
      <c r="H40" s="11">
        <v>3</v>
      </c>
      <c r="I40" s="12" t="s">
        <v>161</v>
      </c>
      <c r="J40" s="13">
        <v>1481.9</v>
      </c>
      <c r="K40" s="14">
        <v>0.88806721480451611</v>
      </c>
      <c r="L40" s="7" t="s">
        <v>31</v>
      </c>
      <c r="M40" s="18">
        <v>8000</v>
      </c>
    </row>
    <row r="41" spans="1:13" s="15" customFormat="1" ht="30" customHeight="1" x14ac:dyDescent="0.25">
      <c r="A41" s="8">
        <v>35</v>
      </c>
      <c r="B41" s="9" t="s">
        <v>162</v>
      </c>
      <c r="C41" s="9" t="s">
        <v>163</v>
      </c>
      <c r="D41" s="9" t="s">
        <v>164</v>
      </c>
      <c r="E41" s="10" t="s">
        <v>59</v>
      </c>
      <c r="F41" s="10" t="s">
        <v>10</v>
      </c>
      <c r="G41" s="10" t="s">
        <v>14</v>
      </c>
      <c r="H41" s="11">
        <v>3</v>
      </c>
      <c r="I41" s="12" t="s">
        <v>165</v>
      </c>
      <c r="J41" s="13">
        <v>1059.33</v>
      </c>
      <c r="K41" s="14">
        <v>0.63483112400220532</v>
      </c>
      <c r="L41" s="7" t="s">
        <v>31</v>
      </c>
      <c r="M41" s="18">
        <v>9944</v>
      </c>
    </row>
    <row r="42" spans="1:13" s="15" customFormat="1" ht="30" customHeight="1" x14ac:dyDescent="0.25">
      <c r="A42" s="8">
        <v>36</v>
      </c>
      <c r="B42" s="9" t="s">
        <v>166</v>
      </c>
      <c r="C42" s="9" t="s">
        <v>167</v>
      </c>
      <c r="D42" s="9" t="s">
        <v>164</v>
      </c>
      <c r="E42" s="10" t="s">
        <v>59</v>
      </c>
      <c r="F42" s="10" t="s">
        <v>10</v>
      </c>
      <c r="G42" s="10" t="s">
        <v>17</v>
      </c>
      <c r="H42" s="11">
        <v>3</v>
      </c>
      <c r="I42" s="12" t="s">
        <v>168</v>
      </c>
      <c r="J42" s="13">
        <v>1558.9</v>
      </c>
      <c r="K42" s="14">
        <v>0.93421147254117032</v>
      </c>
      <c r="L42" s="7" t="s">
        <v>31</v>
      </c>
      <c r="M42" s="18">
        <v>17570</v>
      </c>
    </row>
    <row r="43" spans="1:13" s="15" customFormat="1" ht="30" customHeight="1" x14ac:dyDescent="0.25">
      <c r="A43" s="8">
        <v>37</v>
      </c>
      <c r="B43" s="9" t="s">
        <v>169</v>
      </c>
      <c r="C43" s="9" t="s">
        <v>170</v>
      </c>
      <c r="D43" s="9" t="s">
        <v>164</v>
      </c>
      <c r="E43" s="10" t="s">
        <v>59</v>
      </c>
      <c r="F43" s="10" t="s">
        <v>10</v>
      </c>
      <c r="G43" s="10" t="s">
        <v>19</v>
      </c>
      <c r="H43" s="11">
        <v>2</v>
      </c>
      <c r="I43" s="12" t="s">
        <v>171</v>
      </c>
      <c r="J43" s="13">
        <v>1104.93</v>
      </c>
      <c r="K43" s="14">
        <v>0.66215811299949667</v>
      </c>
      <c r="L43" s="7" t="s">
        <v>31</v>
      </c>
      <c r="M43" s="18">
        <v>10959</v>
      </c>
    </row>
    <row r="44" spans="1:13" s="15" customFormat="1" ht="30" customHeight="1" x14ac:dyDescent="0.25">
      <c r="A44" s="8">
        <v>38</v>
      </c>
      <c r="B44" s="9" t="s">
        <v>172</v>
      </c>
      <c r="C44" s="9" t="s">
        <v>173</v>
      </c>
      <c r="D44" s="9" t="s">
        <v>164</v>
      </c>
      <c r="E44" s="10" t="s">
        <v>59</v>
      </c>
      <c r="F44" s="10" t="s">
        <v>10</v>
      </c>
      <c r="G44" s="10" t="s">
        <v>5</v>
      </c>
      <c r="H44" s="11">
        <v>3</v>
      </c>
      <c r="I44" s="12" t="s">
        <v>174</v>
      </c>
      <c r="J44" s="13">
        <v>1123.55</v>
      </c>
      <c r="K44" s="14">
        <v>0.67331663350672377</v>
      </c>
      <c r="L44" s="7" t="s">
        <v>31</v>
      </c>
      <c r="M44" s="18">
        <v>6703</v>
      </c>
    </row>
    <row r="45" spans="1:13" s="15" customFormat="1" ht="30" customHeight="1" x14ac:dyDescent="0.25">
      <c r="A45" s="8">
        <v>39</v>
      </c>
      <c r="B45" s="9" t="s">
        <v>175</v>
      </c>
      <c r="C45" s="9" t="s">
        <v>176</v>
      </c>
      <c r="D45" s="9" t="s">
        <v>177</v>
      </c>
      <c r="E45" s="10" t="s">
        <v>59</v>
      </c>
      <c r="F45" s="10" t="s">
        <v>20</v>
      </c>
      <c r="G45" s="10" t="s">
        <v>14</v>
      </c>
      <c r="H45" s="11">
        <v>2</v>
      </c>
      <c r="I45" s="12" t="s">
        <v>178</v>
      </c>
      <c r="J45" s="13">
        <v>1216.24</v>
      </c>
      <c r="K45" s="14">
        <v>0.72886353285231442</v>
      </c>
      <c r="L45" s="7" t="s">
        <v>31</v>
      </c>
      <c r="M45" s="18">
        <v>6827</v>
      </c>
    </row>
    <row r="46" spans="1:13" s="15" customFormat="1" ht="30" customHeight="1" x14ac:dyDescent="0.25">
      <c r="A46" s="8">
        <v>40</v>
      </c>
      <c r="B46" s="9" t="s">
        <v>179</v>
      </c>
      <c r="C46" s="9" t="s">
        <v>180</v>
      </c>
      <c r="D46" s="9" t="s">
        <v>177</v>
      </c>
      <c r="E46" s="10" t="s">
        <v>59</v>
      </c>
      <c r="F46" s="10" t="s">
        <v>20</v>
      </c>
      <c r="G46" s="10" t="s">
        <v>17</v>
      </c>
      <c r="H46" s="11">
        <v>2</v>
      </c>
      <c r="I46" s="12" t="s">
        <v>181</v>
      </c>
      <c r="J46" s="13">
        <v>826.47</v>
      </c>
      <c r="K46" s="14">
        <v>0.49528369729366922</v>
      </c>
      <c r="L46" s="7" t="s">
        <v>30</v>
      </c>
      <c r="M46" s="18">
        <v>8206</v>
      </c>
    </row>
    <row r="47" spans="1:13" s="15" customFormat="1" ht="30" customHeight="1" x14ac:dyDescent="0.25">
      <c r="A47" s="8">
        <v>41</v>
      </c>
      <c r="B47" s="9" t="s">
        <v>182</v>
      </c>
      <c r="C47" s="9" t="s">
        <v>183</v>
      </c>
      <c r="D47" s="9" t="s">
        <v>177</v>
      </c>
      <c r="E47" s="10" t="s">
        <v>59</v>
      </c>
      <c r="F47" s="10" t="s">
        <v>20</v>
      </c>
      <c r="G47" s="10" t="s">
        <v>19</v>
      </c>
      <c r="H47" s="11">
        <v>2</v>
      </c>
      <c r="I47" s="12" t="s">
        <v>184</v>
      </c>
      <c r="J47" s="13">
        <v>1320.1</v>
      </c>
      <c r="K47" s="14">
        <v>0.79110434595009216</v>
      </c>
      <c r="L47" s="7" t="s">
        <v>31</v>
      </c>
      <c r="M47" s="18">
        <v>6939</v>
      </c>
    </row>
    <row r="48" spans="1:13" s="15" customFormat="1" ht="30" customHeight="1" x14ac:dyDescent="0.25">
      <c r="A48" s="8">
        <v>42</v>
      </c>
      <c r="B48" s="9" t="s">
        <v>185</v>
      </c>
      <c r="C48" s="9" t="s">
        <v>186</v>
      </c>
      <c r="D48" s="9" t="s">
        <v>177</v>
      </c>
      <c r="E48" s="10" t="s">
        <v>59</v>
      </c>
      <c r="F48" s="10" t="s">
        <v>20</v>
      </c>
      <c r="G48" s="10" t="s">
        <v>5</v>
      </c>
      <c r="H48" s="11">
        <v>2</v>
      </c>
      <c r="I48" s="12" t="s">
        <v>187</v>
      </c>
      <c r="J48" s="13">
        <v>908.68</v>
      </c>
      <c r="K48" s="14">
        <v>0.54455018337847871</v>
      </c>
      <c r="L48" s="7" t="s">
        <v>30</v>
      </c>
      <c r="M48" s="18">
        <v>5875</v>
      </c>
    </row>
    <row r="49" spans="1:13" s="15" customFormat="1" ht="30" customHeight="1" x14ac:dyDescent="0.25">
      <c r="A49" s="8">
        <v>43</v>
      </c>
      <c r="B49" s="9" t="s">
        <v>188</v>
      </c>
      <c r="C49" s="9" t="s">
        <v>189</v>
      </c>
      <c r="D49" s="9" t="s">
        <v>177</v>
      </c>
      <c r="E49" s="10" t="s">
        <v>59</v>
      </c>
      <c r="F49" s="10" t="s">
        <v>22</v>
      </c>
      <c r="G49" s="10" t="s">
        <v>14</v>
      </c>
      <c r="H49" s="11">
        <v>1</v>
      </c>
      <c r="I49" s="12" t="s">
        <v>189</v>
      </c>
      <c r="J49" s="13">
        <v>1886.66</v>
      </c>
      <c r="K49" s="14">
        <v>1.1306301987199463</v>
      </c>
      <c r="L49" s="7" t="s">
        <v>32</v>
      </c>
      <c r="M49" s="18">
        <v>23949</v>
      </c>
    </row>
    <row r="50" spans="1:13" s="15" customFormat="1" ht="30" customHeight="1" x14ac:dyDescent="0.25">
      <c r="A50" s="8">
        <v>44</v>
      </c>
      <c r="B50" s="9" t="s">
        <v>193</v>
      </c>
      <c r="C50" s="9" t="s">
        <v>194</v>
      </c>
      <c r="D50" s="9" t="s">
        <v>177</v>
      </c>
      <c r="E50" s="10" t="s">
        <v>59</v>
      </c>
      <c r="F50" s="10" t="s">
        <v>20</v>
      </c>
      <c r="G50" s="10" t="s">
        <v>15</v>
      </c>
      <c r="H50" s="11">
        <v>2</v>
      </c>
      <c r="I50" s="12" t="s">
        <v>195</v>
      </c>
      <c r="J50" s="13">
        <v>934.05</v>
      </c>
      <c r="K50" s="14">
        <v>0.55975381738859453</v>
      </c>
      <c r="L50" s="7" t="s">
        <v>30</v>
      </c>
      <c r="M50" s="18">
        <v>7644</v>
      </c>
    </row>
    <row r="51" spans="1:13" s="15" customFormat="1" ht="30" customHeight="1" x14ac:dyDescent="0.25">
      <c r="A51" s="8">
        <v>45</v>
      </c>
      <c r="B51" s="9" t="s">
        <v>196</v>
      </c>
      <c r="C51" s="9" t="s">
        <v>197</v>
      </c>
      <c r="D51" s="9" t="s">
        <v>177</v>
      </c>
      <c r="E51" s="10" t="s">
        <v>59</v>
      </c>
      <c r="F51" s="10" t="s">
        <v>20</v>
      </c>
      <c r="G51" s="10" t="s">
        <v>10</v>
      </c>
      <c r="H51" s="11">
        <v>2</v>
      </c>
      <c r="I51" s="12" t="s">
        <v>198</v>
      </c>
      <c r="J51" s="13">
        <v>960</v>
      </c>
      <c r="K51" s="14">
        <v>0.57530503152192147</v>
      </c>
      <c r="L51" s="7" t="s">
        <v>30</v>
      </c>
      <c r="M51" s="18">
        <v>8076</v>
      </c>
    </row>
    <row r="52" spans="1:13" s="15" customFormat="1" ht="30" customHeight="1" x14ac:dyDescent="0.25">
      <c r="A52" s="8">
        <v>46</v>
      </c>
      <c r="B52" s="9" t="s">
        <v>190</v>
      </c>
      <c r="C52" s="9" t="s">
        <v>191</v>
      </c>
      <c r="D52" s="9" t="s">
        <v>177</v>
      </c>
      <c r="E52" s="10" t="s">
        <v>59</v>
      </c>
      <c r="F52" s="10" t="s">
        <v>20</v>
      </c>
      <c r="G52" s="10" t="s">
        <v>20</v>
      </c>
      <c r="H52" s="11">
        <v>2</v>
      </c>
      <c r="I52" s="12" t="s">
        <v>192</v>
      </c>
      <c r="J52" s="13">
        <v>674.37</v>
      </c>
      <c r="K52" s="14">
        <v>0.40413380636191482</v>
      </c>
      <c r="L52" s="7" t="s">
        <v>30</v>
      </c>
      <c r="M52" s="18">
        <v>6481</v>
      </c>
    </row>
    <row r="53" spans="1:13" s="15" customFormat="1" ht="30" customHeight="1" x14ac:dyDescent="0.25">
      <c r="A53" s="8">
        <v>47</v>
      </c>
      <c r="B53" s="9" t="s">
        <v>199</v>
      </c>
      <c r="C53" s="9" t="s">
        <v>200</v>
      </c>
      <c r="D53" s="9" t="s">
        <v>177</v>
      </c>
      <c r="E53" s="10" t="s">
        <v>59</v>
      </c>
      <c r="F53" s="10" t="s">
        <v>20</v>
      </c>
      <c r="G53" s="10" t="s">
        <v>9</v>
      </c>
      <c r="H53" s="11">
        <v>3</v>
      </c>
      <c r="I53" s="12" t="s">
        <v>201</v>
      </c>
      <c r="J53" s="13">
        <v>1331.9</v>
      </c>
      <c r="K53" s="14">
        <v>0.79817580362921592</v>
      </c>
      <c r="L53" s="7" t="s">
        <v>31</v>
      </c>
      <c r="M53" s="18">
        <v>10719</v>
      </c>
    </row>
    <row r="54" spans="1:13" s="15" customFormat="1" ht="30" customHeight="1" x14ac:dyDescent="0.25">
      <c r="A54" s="8">
        <v>48</v>
      </c>
      <c r="B54" s="9" t="s">
        <v>202</v>
      </c>
      <c r="C54" s="9" t="s">
        <v>203</v>
      </c>
      <c r="D54" s="9" t="s">
        <v>177</v>
      </c>
      <c r="E54" s="10" t="s">
        <v>59</v>
      </c>
      <c r="F54" s="10" t="s">
        <v>20</v>
      </c>
      <c r="G54" s="10" t="s">
        <v>8</v>
      </c>
      <c r="H54" s="11">
        <v>3</v>
      </c>
      <c r="I54" s="12" t="s">
        <v>204</v>
      </c>
      <c r="J54" s="13">
        <v>1175.47</v>
      </c>
      <c r="K54" s="14">
        <v>0.70443104729486783</v>
      </c>
      <c r="L54" s="7" t="s">
        <v>31</v>
      </c>
      <c r="M54" s="18">
        <v>7455</v>
      </c>
    </row>
    <row r="55" spans="1:13" s="15" customFormat="1" ht="30" customHeight="1" x14ac:dyDescent="0.25">
      <c r="A55" s="8">
        <v>49</v>
      </c>
      <c r="B55" s="9" t="s">
        <v>205</v>
      </c>
      <c r="C55" s="9" t="s">
        <v>206</v>
      </c>
      <c r="D55" s="9" t="s">
        <v>177</v>
      </c>
      <c r="E55" s="10" t="s">
        <v>59</v>
      </c>
      <c r="F55" s="10" t="s">
        <v>20</v>
      </c>
      <c r="G55" s="10" t="s">
        <v>11</v>
      </c>
      <c r="H55" s="11">
        <v>2</v>
      </c>
      <c r="I55" s="12" t="s">
        <v>207</v>
      </c>
      <c r="J55" s="13">
        <v>671.98</v>
      </c>
      <c r="K55" s="14">
        <v>0.40270153654385504</v>
      </c>
      <c r="L55" s="7" t="s">
        <v>30</v>
      </c>
      <c r="M55" s="18">
        <v>6151</v>
      </c>
    </row>
    <row r="56" spans="1:13" s="15" customFormat="1" ht="30" customHeight="1" x14ac:dyDescent="0.25">
      <c r="A56" s="8">
        <v>50</v>
      </c>
      <c r="B56" s="9" t="s">
        <v>208</v>
      </c>
      <c r="C56" s="9" t="s">
        <v>209</v>
      </c>
      <c r="D56" s="9" t="s">
        <v>177</v>
      </c>
      <c r="E56" s="10" t="s">
        <v>59</v>
      </c>
      <c r="F56" s="10" t="s">
        <v>20</v>
      </c>
      <c r="G56" s="10" t="s">
        <v>7</v>
      </c>
      <c r="H56" s="11">
        <v>2</v>
      </c>
      <c r="I56" s="12" t="s">
        <v>210</v>
      </c>
      <c r="J56" s="13">
        <v>1607.28</v>
      </c>
      <c r="K56" s="14">
        <v>0.963204449025577</v>
      </c>
      <c r="L56" s="7" t="s">
        <v>31</v>
      </c>
      <c r="M56" s="18">
        <v>10662</v>
      </c>
    </row>
    <row r="57" spans="1:13" s="15" customFormat="1" ht="30" customHeight="1" x14ac:dyDescent="0.25">
      <c r="A57" s="8">
        <v>51</v>
      </c>
      <c r="B57" s="9" t="s">
        <v>214</v>
      </c>
      <c r="C57" s="9" t="s">
        <v>40</v>
      </c>
      <c r="D57" s="9" t="s">
        <v>215</v>
      </c>
      <c r="E57" s="10" t="s">
        <v>59</v>
      </c>
      <c r="F57" s="10" t="s">
        <v>9</v>
      </c>
      <c r="G57" s="10" t="s">
        <v>14</v>
      </c>
      <c r="H57" s="11">
        <v>2</v>
      </c>
      <c r="I57" s="12" t="s">
        <v>41</v>
      </c>
      <c r="J57" s="13">
        <v>2442.8200000000002</v>
      </c>
      <c r="K57" s="14">
        <v>1.4639235803149795</v>
      </c>
      <c r="L57" s="7" t="s">
        <v>32</v>
      </c>
      <c r="M57" s="18">
        <v>5801</v>
      </c>
    </row>
    <row r="58" spans="1:13" s="15" customFormat="1" ht="30" customHeight="1" x14ac:dyDescent="0.25">
      <c r="A58" s="8">
        <v>52</v>
      </c>
      <c r="B58" s="9" t="s">
        <v>216</v>
      </c>
      <c r="C58" s="9" t="s">
        <v>217</v>
      </c>
      <c r="D58" s="9" t="s">
        <v>215</v>
      </c>
      <c r="E58" s="10" t="s">
        <v>59</v>
      </c>
      <c r="F58" s="10" t="s">
        <v>9</v>
      </c>
      <c r="G58" s="10" t="s">
        <v>17</v>
      </c>
      <c r="H58" s="11">
        <v>2</v>
      </c>
      <c r="I58" s="12" t="s">
        <v>218</v>
      </c>
      <c r="J58" s="13">
        <v>1370.81</v>
      </c>
      <c r="K58" s="14">
        <v>0.82149363568808875</v>
      </c>
      <c r="L58" s="7" t="s">
        <v>31</v>
      </c>
      <c r="M58" s="18">
        <v>3700</v>
      </c>
    </row>
    <row r="59" spans="1:13" s="15" customFormat="1" ht="30" customHeight="1" x14ac:dyDescent="0.25">
      <c r="A59" s="8">
        <v>53</v>
      </c>
      <c r="B59" s="9" t="s">
        <v>211</v>
      </c>
      <c r="C59" s="9" t="s">
        <v>212</v>
      </c>
      <c r="D59" s="9" t="s">
        <v>215</v>
      </c>
      <c r="E59" s="10" t="s">
        <v>59</v>
      </c>
      <c r="F59" s="10" t="s">
        <v>9</v>
      </c>
      <c r="G59" s="10"/>
      <c r="H59" s="11"/>
      <c r="I59" s="12" t="s">
        <v>212</v>
      </c>
      <c r="J59" s="13">
        <v>236.39</v>
      </c>
      <c r="K59" s="14">
        <v>1.0162940670679277</v>
      </c>
      <c r="L59" s="7" t="s">
        <v>32</v>
      </c>
      <c r="M59" s="18">
        <v>12300</v>
      </c>
    </row>
    <row r="60" spans="1:13" s="15" customFormat="1" ht="30" customHeight="1" x14ac:dyDescent="0.25">
      <c r="A60" s="8">
        <v>54</v>
      </c>
      <c r="B60" s="9" t="s">
        <v>219</v>
      </c>
      <c r="C60" s="9" t="s">
        <v>212</v>
      </c>
      <c r="D60" s="9" t="s">
        <v>215</v>
      </c>
      <c r="E60" s="10" t="s">
        <v>59</v>
      </c>
      <c r="F60" s="10" t="s">
        <v>9</v>
      </c>
      <c r="G60" s="10" t="s">
        <v>19</v>
      </c>
      <c r="H60" s="11">
        <v>3</v>
      </c>
      <c r="I60" s="12" t="s">
        <v>213</v>
      </c>
      <c r="J60" s="13">
        <v>1766.23</v>
      </c>
      <c r="K60" s="14">
        <v>1.0584593810676701</v>
      </c>
      <c r="L60" s="7" t="s">
        <v>32</v>
      </c>
      <c r="M60" s="18">
        <v>9871</v>
      </c>
    </row>
    <row r="61" spans="1:13" s="15" customFormat="1" ht="30" customHeight="1" x14ac:dyDescent="0.25">
      <c r="A61" s="8">
        <v>55</v>
      </c>
      <c r="B61" s="9" t="s">
        <v>220</v>
      </c>
      <c r="C61" s="9" t="s">
        <v>221</v>
      </c>
      <c r="D61" s="9" t="s">
        <v>215</v>
      </c>
      <c r="E61" s="10" t="s">
        <v>59</v>
      </c>
      <c r="F61" s="10" t="s">
        <v>9</v>
      </c>
      <c r="G61" s="10" t="s">
        <v>5</v>
      </c>
      <c r="H61" s="11">
        <v>2</v>
      </c>
      <c r="I61" s="12" t="s">
        <v>222</v>
      </c>
      <c r="J61" s="13">
        <v>1950.64</v>
      </c>
      <c r="K61" s="14">
        <v>1.1689718819665844</v>
      </c>
      <c r="L61" s="7" t="s">
        <v>32</v>
      </c>
      <c r="M61" s="18">
        <v>6579</v>
      </c>
    </row>
    <row r="62" spans="1:13" s="15" customFormat="1" ht="30" customHeight="1" x14ac:dyDescent="0.25">
      <c r="A62" s="8">
        <v>56</v>
      </c>
      <c r="B62" s="9" t="s">
        <v>223</v>
      </c>
      <c r="C62" s="9" t="s">
        <v>224</v>
      </c>
      <c r="D62" s="9" t="s">
        <v>215</v>
      </c>
      <c r="E62" s="10" t="s">
        <v>59</v>
      </c>
      <c r="F62" s="10" t="s">
        <v>9</v>
      </c>
      <c r="G62" s="10" t="s">
        <v>15</v>
      </c>
      <c r="H62" s="11">
        <v>2</v>
      </c>
      <c r="I62" s="12" t="s">
        <v>225</v>
      </c>
      <c r="J62" s="13">
        <v>2868.35</v>
      </c>
      <c r="K62" s="14">
        <v>1.7189335282978162</v>
      </c>
      <c r="L62" s="7" t="s">
        <v>32</v>
      </c>
      <c r="M62" s="18">
        <v>3991</v>
      </c>
    </row>
    <row r="63" spans="1:13" s="15" customFormat="1" ht="30" customHeight="1" x14ac:dyDescent="0.25">
      <c r="A63" s="8">
        <v>57</v>
      </c>
      <c r="B63" s="9" t="s">
        <v>226</v>
      </c>
      <c r="C63" s="9" t="s">
        <v>227</v>
      </c>
      <c r="D63" s="9" t="s">
        <v>215</v>
      </c>
      <c r="E63" s="10" t="s">
        <v>59</v>
      </c>
      <c r="F63" s="10" t="s">
        <v>9</v>
      </c>
      <c r="G63" s="10" t="s">
        <v>10</v>
      </c>
      <c r="H63" s="11">
        <v>2</v>
      </c>
      <c r="I63" s="12" t="s">
        <v>228</v>
      </c>
      <c r="J63" s="13">
        <v>844.76</v>
      </c>
      <c r="K63" s="14">
        <v>0.5062444566963108</v>
      </c>
      <c r="L63" s="7" t="s">
        <v>30</v>
      </c>
      <c r="M63" s="18">
        <v>5980</v>
      </c>
    </row>
    <row r="64" spans="1:13" s="15" customFormat="1" ht="30" customHeight="1" x14ac:dyDescent="0.25">
      <c r="A64" s="8">
        <v>58</v>
      </c>
      <c r="B64" s="9" t="s">
        <v>229</v>
      </c>
      <c r="C64" s="9" t="s">
        <v>230</v>
      </c>
      <c r="D64" s="9" t="s">
        <v>215</v>
      </c>
      <c r="E64" s="10" t="s">
        <v>59</v>
      </c>
      <c r="F64" s="10" t="s">
        <v>9</v>
      </c>
      <c r="G64" s="10" t="s">
        <v>20</v>
      </c>
      <c r="H64" s="11">
        <v>2</v>
      </c>
      <c r="I64" s="12" t="s">
        <v>231</v>
      </c>
      <c r="J64" s="13">
        <v>1044.8</v>
      </c>
      <c r="K64" s="14">
        <v>0.62612364263969122</v>
      </c>
      <c r="L64" s="7" t="s">
        <v>31</v>
      </c>
      <c r="M64" s="18">
        <v>8463</v>
      </c>
    </row>
    <row r="65" spans="1:13" s="15" customFormat="1" ht="30" customHeight="1" x14ac:dyDescent="0.25">
      <c r="A65" s="8">
        <v>59</v>
      </c>
      <c r="B65" s="9" t="s">
        <v>232</v>
      </c>
      <c r="C65" s="9" t="s">
        <v>233</v>
      </c>
      <c r="D65" s="9" t="s">
        <v>234</v>
      </c>
      <c r="E65" s="10" t="s">
        <v>59</v>
      </c>
      <c r="F65" s="10" t="s">
        <v>8</v>
      </c>
      <c r="G65" s="10" t="s">
        <v>17</v>
      </c>
      <c r="H65" s="11">
        <v>2</v>
      </c>
      <c r="I65" s="12" t="s">
        <v>235</v>
      </c>
      <c r="J65" s="13">
        <v>829.63</v>
      </c>
      <c r="K65" s="14">
        <v>0.49717740968909557</v>
      </c>
      <c r="L65" s="7" t="s">
        <v>30</v>
      </c>
      <c r="M65" s="18">
        <v>6559</v>
      </c>
    </row>
    <row r="66" spans="1:13" s="15" customFormat="1" ht="30" customHeight="1" x14ac:dyDescent="0.25">
      <c r="A66" s="8">
        <v>60</v>
      </c>
      <c r="B66" s="9" t="s">
        <v>236</v>
      </c>
      <c r="C66" s="9" t="s">
        <v>55</v>
      </c>
      <c r="D66" s="9" t="s">
        <v>234</v>
      </c>
      <c r="E66" s="10" t="s">
        <v>59</v>
      </c>
      <c r="F66" s="10" t="s">
        <v>8</v>
      </c>
      <c r="G66" s="10" t="s">
        <v>19</v>
      </c>
      <c r="H66" s="11">
        <v>2</v>
      </c>
      <c r="I66" s="12" t="s">
        <v>237</v>
      </c>
      <c r="J66" s="13">
        <v>918.53</v>
      </c>
      <c r="K66" s="14">
        <v>0.55045305271232348</v>
      </c>
      <c r="L66" s="7" t="s">
        <v>30</v>
      </c>
      <c r="M66" s="18">
        <v>7752</v>
      </c>
    </row>
    <row r="67" spans="1:13" s="15" customFormat="1" ht="30" customHeight="1" x14ac:dyDescent="0.25">
      <c r="A67" s="8">
        <v>61</v>
      </c>
      <c r="B67" s="9" t="s">
        <v>238</v>
      </c>
      <c r="C67" s="9" t="s">
        <v>239</v>
      </c>
      <c r="D67" s="9" t="s">
        <v>234</v>
      </c>
      <c r="E67" s="10" t="s">
        <v>59</v>
      </c>
      <c r="F67" s="10" t="s">
        <v>8</v>
      </c>
      <c r="G67" s="10" t="s">
        <v>5</v>
      </c>
      <c r="H67" s="11">
        <v>3</v>
      </c>
      <c r="I67" s="12" t="s">
        <v>240</v>
      </c>
      <c r="J67" s="13">
        <v>851.68</v>
      </c>
      <c r="K67" s="14">
        <v>0.51039144713186468</v>
      </c>
      <c r="L67" s="7" t="s">
        <v>30</v>
      </c>
      <c r="M67" s="18">
        <v>8065</v>
      </c>
    </row>
    <row r="68" spans="1:13" s="15" customFormat="1" ht="30" customHeight="1" x14ac:dyDescent="0.25">
      <c r="A68" s="8">
        <v>62</v>
      </c>
      <c r="B68" s="9" t="s">
        <v>241</v>
      </c>
      <c r="C68" s="9" t="s">
        <v>242</v>
      </c>
      <c r="D68" s="9" t="s">
        <v>234</v>
      </c>
      <c r="E68" s="10" t="s">
        <v>59</v>
      </c>
      <c r="F68" s="10" t="s">
        <v>8</v>
      </c>
      <c r="G68" s="10" t="s">
        <v>15</v>
      </c>
      <c r="H68" s="11">
        <v>2</v>
      </c>
      <c r="I68" s="12" t="s">
        <v>243</v>
      </c>
      <c r="J68" s="13">
        <v>841.85</v>
      </c>
      <c r="K68" s="14">
        <v>0.50450056331950999</v>
      </c>
      <c r="L68" s="7" t="s">
        <v>30</v>
      </c>
      <c r="M68" s="18">
        <v>5391</v>
      </c>
    </row>
    <row r="69" spans="1:13" s="15" customFormat="1" ht="30" customHeight="1" x14ac:dyDescent="0.25">
      <c r="A69" s="8">
        <v>63</v>
      </c>
      <c r="B69" s="9" t="s">
        <v>244</v>
      </c>
      <c r="C69" s="9" t="s">
        <v>245</v>
      </c>
      <c r="D69" s="9" t="s">
        <v>234</v>
      </c>
      <c r="E69" s="10" t="s">
        <v>59</v>
      </c>
      <c r="F69" s="10" t="s">
        <v>8</v>
      </c>
      <c r="G69" s="10" t="s">
        <v>10</v>
      </c>
      <c r="H69" s="11">
        <v>3</v>
      </c>
      <c r="I69" s="12" t="s">
        <v>246</v>
      </c>
      <c r="J69" s="13">
        <v>1120.8599999999999</v>
      </c>
      <c r="K69" s="14">
        <v>0.67170458086631346</v>
      </c>
      <c r="L69" s="7" t="s">
        <v>31</v>
      </c>
      <c r="M69" s="18">
        <v>8159</v>
      </c>
    </row>
    <row r="70" spans="1:13" s="15" customFormat="1" ht="30" customHeight="1" x14ac:dyDescent="0.25">
      <c r="A70" s="8">
        <v>64</v>
      </c>
      <c r="B70" s="9" t="s">
        <v>725</v>
      </c>
      <c r="C70" s="9" t="s">
        <v>247</v>
      </c>
      <c r="D70" s="9" t="s">
        <v>234</v>
      </c>
      <c r="E70" s="10" t="s">
        <v>59</v>
      </c>
      <c r="F70" s="10" t="s">
        <v>8</v>
      </c>
      <c r="G70" s="10" t="s">
        <v>20</v>
      </c>
      <c r="H70" s="11">
        <v>2</v>
      </c>
      <c r="I70" s="12" t="s">
        <v>248</v>
      </c>
      <c r="J70" s="13">
        <v>1134.22</v>
      </c>
      <c r="K70" s="14">
        <v>0.67971090922166022</v>
      </c>
      <c r="L70" s="7" t="s">
        <v>31</v>
      </c>
      <c r="M70" s="18">
        <v>5640</v>
      </c>
    </row>
    <row r="71" spans="1:13" s="15" customFormat="1" ht="30" customHeight="1" x14ac:dyDescent="0.25">
      <c r="A71" s="8">
        <v>65</v>
      </c>
      <c r="B71" s="9" t="s">
        <v>249</v>
      </c>
      <c r="C71" s="9" t="s">
        <v>247</v>
      </c>
      <c r="D71" s="9" t="s">
        <v>234</v>
      </c>
      <c r="E71" s="10" t="s">
        <v>59</v>
      </c>
      <c r="F71" s="10" t="s">
        <v>8</v>
      </c>
      <c r="G71" s="10" t="s">
        <v>14</v>
      </c>
      <c r="H71" s="11">
        <v>1</v>
      </c>
      <c r="I71" s="12" t="s">
        <v>248</v>
      </c>
      <c r="J71" s="13">
        <v>1808.73</v>
      </c>
      <c r="K71" s="14">
        <v>1.0839286142340052</v>
      </c>
      <c r="L71" s="7" t="s">
        <v>32</v>
      </c>
      <c r="M71" s="18">
        <v>11895</v>
      </c>
    </row>
    <row r="72" spans="1:13" s="15" customFormat="1" ht="30" customHeight="1" x14ac:dyDescent="0.25">
      <c r="A72" s="8">
        <v>66</v>
      </c>
      <c r="B72" s="9" t="s">
        <v>250</v>
      </c>
      <c r="C72" s="9" t="s">
        <v>251</v>
      </c>
      <c r="D72" s="9" t="s">
        <v>234</v>
      </c>
      <c r="E72" s="10" t="s">
        <v>59</v>
      </c>
      <c r="F72" s="10" t="s">
        <v>8</v>
      </c>
      <c r="G72" s="10" t="s">
        <v>9</v>
      </c>
      <c r="H72" s="11">
        <v>2</v>
      </c>
      <c r="I72" s="12" t="s">
        <v>252</v>
      </c>
      <c r="J72" s="13">
        <v>1066.33</v>
      </c>
      <c r="K72" s="14">
        <v>0.63902605652371924</v>
      </c>
      <c r="L72" s="7" t="s">
        <v>31</v>
      </c>
      <c r="M72" s="18">
        <v>5853</v>
      </c>
    </row>
    <row r="73" spans="1:13" s="15" customFormat="1" ht="30" customHeight="1" x14ac:dyDescent="0.25">
      <c r="A73" s="8">
        <v>67</v>
      </c>
      <c r="B73" s="9" t="s">
        <v>253</v>
      </c>
      <c r="C73" s="9" t="s">
        <v>254</v>
      </c>
      <c r="D73" s="9" t="s">
        <v>234</v>
      </c>
      <c r="E73" s="10" t="s">
        <v>59</v>
      </c>
      <c r="F73" s="10" t="s">
        <v>8</v>
      </c>
      <c r="G73" s="10" t="s">
        <v>8</v>
      </c>
      <c r="H73" s="11">
        <v>2</v>
      </c>
      <c r="I73" s="12" t="s">
        <v>255</v>
      </c>
      <c r="J73" s="13">
        <v>795.11</v>
      </c>
      <c r="K73" s="14">
        <v>0.47649039959728645</v>
      </c>
      <c r="L73" s="7" t="s">
        <v>30</v>
      </c>
      <c r="M73" s="18">
        <v>7009</v>
      </c>
    </row>
    <row r="74" spans="1:13" s="15" customFormat="1" ht="30" customHeight="1" x14ac:dyDescent="0.25">
      <c r="A74" s="8">
        <v>68</v>
      </c>
      <c r="B74" s="9" t="s">
        <v>256</v>
      </c>
      <c r="C74" s="9" t="s">
        <v>257</v>
      </c>
      <c r="D74" s="9" t="s">
        <v>234</v>
      </c>
      <c r="E74" s="10" t="s">
        <v>59</v>
      </c>
      <c r="F74" s="10" t="s">
        <v>8</v>
      </c>
      <c r="G74" s="10" t="s">
        <v>11</v>
      </c>
      <c r="H74" s="11">
        <v>2</v>
      </c>
      <c r="I74" s="12" t="s">
        <v>258</v>
      </c>
      <c r="J74" s="13">
        <v>1750.15</v>
      </c>
      <c r="K74" s="14">
        <v>1.0488230217896781</v>
      </c>
      <c r="L74" s="7" t="s">
        <v>32</v>
      </c>
      <c r="M74" s="18">
        <v>3333</v>
      </c>
    </row>
    <row r="75" spans="1:13" s="15" customFormat="1" ht="30" customHeight="1" x14ac:dyDescent="0.25">
      <c r="A75" s="8">
        <v>69</v>
      </c>
      <c r="B75" s="9" t="s">
        <v>259</v>
      </c>
      <c r="C75" s="9" t="s">
        <v>260</v>
      </c>
      <c r="D75" s="9" t="s">
        <v>234</v>
      </c>
      <c r="E75" s="10" t="s">
        <v>59</v>
      </c>
      <c r="F75" s="10" t="s">
        <v>8</v>
      </c>
      <c r="G75" s="10" t="s">
        <v>7</v>
      </c>
      <c r="H75" s="11">
        <v>3</v>
      </c>
      <c r="I75" s="12" t="s">
        <v>261</v>
      </c>
      <c r="J75" s="13">
        <v>746.42</v>
      </c>
      <c r="K75" s="14">
        <v>0.44731164752978397</v>
      </c>
      <c r="L75" s="7" t="s">
        <v>30</v>
      </c>
      <c r="M75" s="18">
        <v>4950</v>
      </c>
    </row>
    <row r="76" spans="1:13" s="15" customFormat="1" ht="30" customHeight="1" x14ac:dyDescent="0.25">
      <c r="A76" s="8">
        <v>70</v>
      </c>
      <c r="B76" s="9" t="s">
        <v>266</v>
      </c>
      <c r="C76" s="9" t="s">
        <v>267</v>
      </c>
      <c r="D76" s="9" t="s">
        <v>264</v>
      </c>
      <c r="E76" s="10" t="s">
        <v>59</v>
      </c>
      <c r="F76" s="10" t="s">
        <v>11</v>
      </c>
      <c r="G76" s="10" t="s">
        <v>14</v>
      </c>
      <c r="H76" s="11">
        <v>3</v>
      </c>
      <c r="I76" s="12" t="s">
        <v>268</v>
      </c>
      <c r="J76" s="13">
        <v>1089.05</v>
      </c>
      <c r="K76" s="14">
        <v>0.65264160893640477</v>
      </c>
      <c r="L76" s="7" t="s">
        <v>31</v>
      </c>
      <c r="M76" s="18">
        <v>9547</v>
      </c>
    </row>
    <row r="77" spans="1:13" s="15" customFormat="1" ht="30" customHeight="1" x14ac:dyDescent="0.25">
      <c r="A77" s="8">
        <v>71</v>
      </c>
      <c r="B77" s="9" t="s">
        <v>262</v>
      </c>
      <c r="C77" s="9" t="s">
        <v>263</v>
      </c>
      <c r="D77" s="9" t="s">
        <v>264</v>
      </c>
      <c r="E77" s="10" t="s">
        <v>59</v>
      </c>
      <c r="F77" s="10" t="s">
        <v>11</v>
      </c>
      <c r="G77" s="10" t="s">
        <v>17</v>
      </c>
      <c r="H77" s="11">
        <v>2</v>
      </c>
      <c r="I77" s="12" t="s">
        <v>265</v>
      </c>
      <c r="J77" s="13">
        <v>628.17999999999995</v>
      </c>
      <c r="K77" s="14">
        <v>0.3764532444806673</v>
      </c>
      <c r="L77" s="7" t="s">
        <v>30</v>
      </c>
      <c r="M77" s="18">
        <v>9381</v>
      </c>
    </row>
    <row r="78" spans="1:13" s="15" customFormat="1" ht="30" customHeight="1" x14ac:dyDescent="0.25">
      <c r="A78" s="8">
        <v>72</v>
      </c>
      <c r="B78" s="9" t="s">
        <v>269</v>
      </c>
      <c r="C78" s="9" t="s">
        <v>270</v>
      </c>
      <c r="D78" s="9" t="s">
        <v>264</v>
      </c>
      <c r="E78" s="10" t="s">
        <v>59</v>
      </c>
      <c r="F78" s="10" t="s">
        <v>11</v>
      </c>
      <c r="G78" s="10" t="s">
        <v>19</v>
      </c>
      <c r="H78" s="11">
        <v>2</v>
      </c>
      <c r="I78" s="12" t="s">
        <v>271</v>
      </c>
      <c r="J78" s="13">
        <v>1874.61</v>
      </c>
      <c r="K78" s="14">
        <v>1.123408922022197</v>
      </c>
      <c r="L78" s="7" t="s">
        <v>32</v>
      </c>
      <c r="M78" s="18">
        <v>5255</v>
      </c>
    </row>
    <row r="79" spans="1:13" s="15" customFormat="1" ht="30" customHeight="1" x14ac:dyDescent="0.25">
      <c r="A79" s="8">
        <v>73</v>
      </c>
      <c r="B79" s="9" t="s">
        <v>272</v>
      </c>
      <c r="C79" s="9" t="s">
        <v>273</v>
      </c>
      <c r="D79" s="9" t="s">
        <v>264</v>
      </c>
      <c r="E79" s="10" t="s">
        <v>59</v>
      </c>
      <c r="F79" s="10" t="s">
        <v>11</v>
      </c>
      <c r="G79" s="10" t="s">
        <v>5</v>
      </c>
      <c r="H79" s="11">
        <v>3</v>
      </c>
      <c r="I79" s="12" t="s">
        <v>274</v>
      </c>
      <c r="J79" s="13">
        <v>3797.86</v>
      </c>
      <c r="K79" s="14">
        <v>2.2759666323081715</v>
      </c>
      <c r="L79" s="7" t="s">
        <v>32</v>
      </c>
      <c r="M79" s="18">
        <v>11689</v>
      </c>
    </row>
    <row r="80" spans="1:13" s="15" customFormat="1" ht="30" customHeight="1" x14ac:dyDescent="0.25">
      <c r="A80" s="8">
        <v>74</v>
      </c>
      <c r="B80" s="9" t="s">
        <v>275</v>
      </c>
      <c r="C80" s="9" t="s">
        <v>276</v>
      </c>
      <c r="D80" s="9" t="s">
        <v>264</v>
      </c>
      <c r="E80" s="10" t="s">
        <v>59</v>
      </c>
      <c r="F80" s="10" t="s">
        <v>23</v>
      </c>
      <c r="G80" s="10" t="s">
        <v>14</v>
      </c>
      <c r="H80" s="11">
        <v>1</v>
      </c>
      <c r="I80" s="12" t="s">
        <v>276</v>
      </c>
      <c r="J80" s="13">
        <v>1968.7</v>
      </c>
      <c r="K80" s="14">
        <v>1.1797948078720906</v>
      </c>
      <c r="L80" s="7" t="s">
        <v>32</v>
      </c>
      <c r="M80" s="18">
        <v>21720</v>
      </c>
    </row>
    <row r="81" spans="1:13" s="15" customFormat="1" ht="30" customHeight="1" x14ac:dyDescent="0.25">
      <c r="A81" s="8">
        <v>75</v>
      </c>
      <c r="B81" s="9" t="s">
        <v>277</v>
      </c>
      <c r="C81" s="9" t="s">
        <v>278</v>
      </c>
      <c r="D81" s="9" t="s">
        <v>264</v>
      </c>
      <c r="E81" s="10" t="s">
        <v>59</v>
      </c>
      <c r="F81" s="10" t="s">
        <v>11</v>
      </c>
      <c r="G81" s="10" t="s">
        <v>15</v>
      </c>
      <c r="H81" s="11">
        <v>2</v>
      </c>
      <c r="I81" s="12" t="s">
        <v>279</v>
      </c>
      <c r="J81" s="13">
        <v>991.82</v>
      </c>
      <c r="K81" s="14">
        <v>0.59437399621257525</v>
      </c>
      <c r="L81" s="7" t="s">
        <v>30</v>
      </c>
      <c r="M81" s="18">
        <v>7069</v>
      </c>
    </row>
    <row r="82" spans="1:13" s="15" customFormat="1" ht="30" customHeight="1" x14ac:dyDescent="0.25">
      <c r="A82" s="8">
        <v>76</v>
      </c>
      <c r="B82" s="9" t="s">
        <v>280</v>
      </c>
      <c r="C82" s="9" t="s">
        <v>281</v>
      </c>
      <c r="D82" s="9" t="s">
        <v>264</v>
      </c>
      <c r="E82" s="10" t="s">
        <v>59</v>
      </c>
      <c r="F82" s="10" t="s">
        <v>11</v>
      </c>
      <c r="G82" s="10" t="s">
        <v>10</v>
      </c>
      <c r="H82" s="11">
        <v>2</v>
      </c>
      <c r="I82" s="12" t="s">
        <v>282</v>
      </c>
      <c r="J82" s="13">
        <v>1097.96</v>
      </c>
      <c r="K82" s="14">
        <v>0.65798115876021768</v>
      </c>
      <c r="L82" s="7" t="s">
        <v>31</v>
      </c>
      <c r="M82" s="18">
        <v>6857</v>
      </c>
    </row>
    <row r="83" spans="1:13" s="15" customFormat="1" ht="30" customHeight="1" x14ac:dyDescent="0.25">
      <c r="A83" s="8">
        <v>77</v>
      </c>
      <c r="B83" s="9" t="s">
        <v>283</v>
      </c>
      <c r="C83" s="9" t="s">
        <v>284</v>
      </c>
      <c r="D83" s="9" t="s">
        <v>264</v>
      </c>
      <c r="E83" s="10" t="s">
        <v>59</v>
      </c>
      <c r="F83" s="10" t="s">
        <v>11</v>
      </c>
      <c r="G83" s="10" t="s">
        <v>20</v>
      </c>
      <c r="H83" s="11">
        <v>3</v>
      </c>
      <c r="I83" s="12" t="s">
        <v>285</v>
      </c>
      <c r="J83" s="13">
        <v>841.68</v>
      </c>
      <c r="K83" s="14">
        <v>0.5043986863868446</v>
      </c>
      <c r="L83" s="7" t="s">
        <v>30</v>
      </c>
      <c r="M83" s="18">
        <v>9493</v>
      </c>
    </row>
    <row r="84" spans="1:13" s="15" customFormat="1" ht="30" customHeight="1" x14ac:dyDescent="0.25">
      <c r="A84" s="8">
        <v>78</v>
      </c>
      <c r="B84" s="9" t="s">
        <v>286</v>
      </c>
      <c r="C84" s="9" t="s">
        <v>287</v>
      </c>
      <c r="D84" s="9" t="s">
        <v>264</v>
      </c>
      <c r="E84" s="10" t="s">
        <v>59</v>
      </c>
      <c r="F84" s="10" t="s">
        <v>11</v>
      </c>
      <c r="G84" s="10" t="s">
        <v>9</v>
      </c>
      <c r="H84" s="11">
        <v>2</v>
      </c>
      <c r="I84" s="12" t="s">
        <v>288</v>
      </c>
      <c r="J84" s="13">
        <v>737.25</v>
      </c>
      <c r="K84" s="14">
        <v>0.44181628592660066</v>
      </c>
      <c r="L84" s="7" t="s">
        <v>30</v>
      </c>
      <c r="M84" s="18">
        <v>7276</v>
      </c>
    </row>
    <row r="85" spans="1:13" s="15" customFormat="1" ht="30" customHeight="1" x14ac:dyDescent="0.25">
      <c r="A85" s="8">
        <v>79</v>
      </c>
      <c r="B85" s="9" t="s">
        <v>292</v>
      </c>
      <c r="C85" s="9" t="s">
        <v>293</v>
      </c>
      <c r="D85" s="9" t="s">
        <v>264</v>
      </c>
      <c r="E85" s="10" t="s">
        <v>59</v>
      </c>
      <c r="F85" s="10" t="s">
        <v>11</v>
      </c>
      <c r="G85" s="10" t="s">
        <v>8</v>
      </c>
      <c r="H85" s="11">
        <v>2</v>
      </c>
      <c r="I85" s="12" t="s">
        <v>294</v>
      </c>
      <c r="J85" s="13">
        <v>698.57</v>
      </c>
      <c r="K85" s="14">
        <v>0.41863628736486325</v>
      </c>
      <c r="L85" s="7" t="s">
        <v>30</v>
      </c>
      <c r="M85" s="18">
        <v>7914</v>
      </c>
    </row>
    <row r="86" spans="1:13" s="15" customFormat="1" ht="30" customHeight="1" x14ac:dyDescent="0.25">
      <c r="A86" s="8">
        <v>80</v>
      </c>
      <c r="B86" s="9" t="s">
        <v>295</v>
      </c>
      <c r="C86" s="9" t="s">
        <v>296</v>
      </c>
      <c r="D86" s="9" t="s">
        <v>264</v>
      </c>
      <c r="E86" s="10" t="s">
        <v>59</v>
      </c>
      <c r="F86" s="10" t="s">
        <v>11</v>
      </c>
      <c r="G86" s="10" t="s">
        <v>11</v>
      </c>
      <c r="H86" s="11">
        <v>3</v>
      </c>
      <c r="I86" s="12" t="s">
        <v>297</v>
      </c>
      <c r="J86" s="13">
        <v>1264.17</v>
      </c>
      <c r="K86" s="14">
        <v>0.75758683510319536</v>
      </c>
      <c r="L86" s="7" t="s">
        <v>31</v>
      </c>
      <c r="M86" s="18">
        <v>11536</v>
      </c>
    </row>
    <row r="87" spans="1:13" s="15" customFormat="1" ht="30" customHeight="1" x14ac:dyDescent="0.25">
      <c r="A87" s="8">
        <v>81</v>
      </c>
      <c r="B87" s="9" t="s">
        <v>726</v>
      </c>
      <c r="C87" s="9" t="s">
        <v>298</v>
      </c>
      <c r="D87" s="9" t="s">
        <v>264</v>
      </c>
      <c r="E87" s="10" t="s">
        <v>59</v>
      </c>
      <c r="F87" s="10" t="s">
        <v>11</v>
      </c>
      <c r="G87" s="10" t="s">
        <v>7</v>
      </c>
      <c r="H87" s="11">
        <v>2</v>
      </c>
      <c r="I87" s="12" t="s">
        <v>299</v>
      </c>
      <c r="J87" s="13">
        <v>1979.31</v>
      </c>
      <c r="K87" s="14">
        <v>1.1861531270225567</v>
      </c>
      <c r="L87" s="7" t="s">
        <v>32</v>
      </c>
      <c r="M87" s="18">
        <v>9707</v>
      </c>
    </row>
    <row r="88" spans="1:13" s="15" customFormat="1" ht="30" customHeight="1" x14ac:dyDescent="0.25">
      <c r="A88" s="8">
        <v>82</v>
      </c>
      <c r="B88" s="9" t="s">
        <v>300</v>
      </c>
      <c r="C88" s="9" t="s">
        <v>301</v>
      </c>
      <c r="D88" s="9" t="s">
        <v>740</v>
      </c>
      <c r="E88" s="10" t="s">
        <v>59</v>
      </c>
      <c r="F88" s="10" t="s">
        <v>11</v>
      </c>
      <c r="G88" s="10" t="s">
        <v>4</v>
      </c>
      <c r="H88" s="11">
        <v>3</v>
      </c>
      <c r="I88" s="12" t="s">
        <v>302</v>
      </c>
      <c r="J88" s="13">
        <v>1632.27</v>
      </c>
      <c r="K88" s="14">
        <v>0.97818035812738202</v>
      </c>
      <c r="L88" s="7" t="s">
        <v>31</v>
      </c>
      <c r="M88" s="18">
        <v>11466</v>
      </c>
    </row>
    <row r="89" spans="1:13" s="15" customFormat="1" ht="30" customHeight="1" x14ac:dyDescent="0.25">
      <c r="A89" s="8">
        <v>83</v>
      </c>
      <c r="B89" s="9" t="s">
        <v>289</v>
      </c>
      <c r="C89" s="9" t="s">
        <v>290</v>
      </c>
      <c r="D89" s="9" t="s">
        <v>740</v>
      </c>
      <c r="E89" s="10" t="s">
        <v>59</v>
      </c>
      <c r="F89" s="10" t="s">
        <v>11</v>
      </c>
      <c r="G89" s="10" t="s">
        <v>12</v>
      </c>
      <c r="H89" s="11">
        <v>2</v>
      </c>
      <c r="I89" s="12" t="s">
        <v>291</v>
      </c>
      <c r="J89" s="13">
        <v>1665.8</v>
      </c>
      <c r="K89" s="14">
        <v>0.99827408490543412</v>
      </c>
      <c r="L89" s="7" t="s">
        <v>31</v>
      </c>
      <c r="M89" s="18">
        <v>6353</v>
      </c>
    </row>
    <row r="90" spans="1:13" s="15" customFormat="1" ht="30" customHeight="1" x14ac:dyDescent="0.25">
      <c r="A90" s="8">
        <v>84</v>
      </c>
      <c r="B90" s="9" t="s">
        <v>303</v>
      </c>
      <c r="C90" s="9" t="s">
        <v>304</v>
      </c>
      <c r="D90" s="9" t="s">
        <v>264</v>
      </c>
      <c r="E90" s="10" t="s">
        <v>59</v>
      </c>
      <c r="F90" s="10" t="s">
        <v>11</v>
      </c>
      <c r="G90" s="10" t="s">
        <v>2</v>
      </c>
      <c r="H90" s="11">
        <v>2</v>
      </c>
      <c r="I90" s="12" t="s">
        <v>305</v>
      </c>
      <c r="J90" s="13">
        <v>1691.8</v>
      </c>
      <c r="K90" s="14">
        <v>1.0138552628424862</v>
      </c>
      <c r="L90" s="7" t="s">
        <v>32</v>
      </c>
      <c r="M90" s="18">
        <v>6921</v>
      </c>
    </row>
    <row r="91" spans="1:13" s="15" customFormat="1" ht="30" customHeight="1" x14ac:dyDescent="0.25">
      <c r="A91" s="8">
        <v>85</v>
      </c>
      <c r="B91" s="9" t="s">
        <v>306</v>
      </c>
      <c r="C91" s="9" t="s">
        <v>307</v>
      </c>
      <c r="D91" s="9" t="s">
        <v>308</v>
      </c>
      <c r="E91" s="10" t="s">
        <v>59</v>
      </c>
      <c r="F91" s="10" t="s">
        <v>7</v>
      </c>
      <c r="G91" s="10" t="s">
        <v>17</v>
      </c>
      <c r="H91" s="11">
        <v>3</v>
      </c>
      <c r="I91" s="12" t="s">
        <v>309</v>
      </c>
      <c r="J91" s="13">
        <v>1358.93</v>
      </c>
      <c r="K91" s="14">
        <v>0.81437423592300506</v>
      </c>
      <c r="L91" s="7" t="s">
        <v>31</v>
      </c>
      <c r="M91" s="18">
        <v>9187</v>
      </c>
    </row>
    <row r="92" spans="1:13" s="15" customFormat="1" ht="30" customHeight="1" x14ac:dyDescent="0.25">
      <c r="A92" s="8">
        <v>86</v>
      </c>
      <c r="B92" s="9" t="s">
        <v>310</v>
      </c>
      <c r="C92" s="9" t="s">
        <v>311</v>
      </c>
      <c r="D92" s="9" t="s">
        <v>308</v>
      </c>
      <c r="E92" s="10" t="s">
        <v>59</v>
      </c>
      <c r="F92" s="10" t="s">
        <v>7</v>
      </c>
      <c r="G92" s="10" t="s">
        <v>19</v>
      </c>
      <c r="H92" s="11">
        <v>2</v>
      </c>
      <c r="I92" s="12" t="s">
        <v>312</v>
      </c>
      <c r="J92" s="13">
        <v>1912</v>
      </c>
      <c r="K92" s="14">
        <v>1.145815854447827</v>
      </c>
      <c r="L92" s="7" t="s">
        <v>32</v>
      </c>
      <c r="M92" s="18">
        <v>10633</v>
      </c>
    </row>
    <row r="93" spans="1:13" s="15" customFormat="1" ht="30" customHeight="1" x14ac:dyDescent="0.25">
      <c r="A93" s="8">
        <v>87</v>
      </c>
      <c r="B93" s="9" t="s">
        <v>313</v>
      </c>
      <c r="C93" s="9" t="s">
        <v>311</v>
      </c>
      <c r="D93" s="9" t="s">
        <v>308</v>
      </c>
      <c r="E93" s="10" t="s">
        <v>59</v>
      </c>
      <c r="F93" s="10" t="s">
        <v>7</v>
      </c>
      <c r="G93" s="10" t="s">
        <v>14</v>
      </c>
      <c r="H93" s="11">
        <v>1</v>
      </c>
      <c r="I93" s="12" t="s">
        <v>312</v>
      </c>
      <c r="J93" s="13">
        <v>1583.79</v>
      </c>
      <c r="K93" s="14">
        <v>0.94912745403552501</v>
      </c>
      <c r="L93" s="7" t="s">
        <v>31</v>
      </c>
      <c r="M93" s="18">
        <v>13366</v>
      </c>
    </row>
    <row r="94" spans="1:13" s="15" customFormat="1" ht="30" customHeight="1" x14ac:dyDescent="0.25">
      <c r="A94" s="8">
        <v>88</v>
      </c>
      <c r="B94" s="9" t="s">
        <v>314</v>
      </c>
      <c r="C94" s="9" t="s">
        <v>315</v>
      </c>
      <c r="D94" s="9" t="s">
        <v>308</v>
      </c>
      <c r="E94" s="10" t="s">
        <v>59</v>
      </c>
      <c r="F94" s="10" t="s">
        <v>7</v>
      </c>
      <c r="G94" s="10" t="s">
        <v>5</v>
      </c>
      <c r="H94" s="11">
        <v>3</v>
      </c>
      <c r="I94" s="12" t="s">
        <v>316</v>
      </c>
      <c r="J94" s="13">
        <v>1043</v>
      </c>
      <c r="K94" s="14">
        <v>0.62504494570558766</v>
      </c>
      <c r="L94" s="7" t="s">
        <v>31</v>
      </c>
      <c r="M94" s="18">
        <v>7212</v>
      </c>
    </row>
    <row r="95" spans="1:13" s="15" customFormat="1" ht="30" customHeight="1" x14ac:dyDescent="0.25">
      <c r="A95" s="8">
        <v>89</v>
      </c>
      <c r="B95" s="9" t="s">
        <v>317</v>
      </c>
      <c r="C95" s="9" t="s">
        <v>318</v>
      </c>
      <c r="D95" s="9" t="s">
        <v>308</v>
      </c>
      <c r="E95" s="10" t="s">
        <v>59</v>
      </c>
      <c r="F95" s="10" t="s">
        <v>7</v>
      </c>
      <c r="G95" s="10" t="s">
        <v>15</v>
      </c>
      <c r="H95" s="11">
        <v>3</v>
      </c>
      <c r="I95" s="12" t="s">
        <v>319</v>
      </c>
      <c r="J95" s="13">
        <v>1452.98</v>
      </c>
      <c r="K95" s="14">
        <v>0.87073615072991828</v>
      </c>
      <c r="L95" s="7" t="s">
        <v>31</v>
      </c>
      <c r="M95" s="18">
        <v>7977</v>
      </c>
    </row>
    <row r="96" spans="1:13" s="15" customFormat="1" ht="30" customHeight="1" x14ac:dyDescent="0.25">
      <c r="A96" s="8">
        <v>90</v>
      </c>
      <c r="B96" s="9" t="s">
        <v>320</v>
      </c>
      <c r="C96" s="9" t="s">
        <v>321</v>
      </c>
      <c r="D96" s="9" t="s">
        <v>322</v>
      </c>
      <c r="E96" s="10" t="s">
        <v>59</v>
      </c>
      <c r="F96" s="10" t="s">
        <v>4</v>
      </c>
      <c r="G96" s="10" t="s">
        <v>17</v>
      </c>
      <c r="H96" s="11">
        <v>3</v>
      </c>
      <c r="I96" s="12" t="s">
        <v>323</v>
      </c>
      <c r="J96" s="13">
        <v>1230.21</v>
      </c>
      <c r="K96" s="14">
        <v>0.73723541961310735</v>
      </c>
      <c r="L96" s="7" t="s">
        <v>31</v>
      </c>
      <c r="M96" s="18">
        <v>9176</v>
      </c>
    </row>
    <row r="97" spans="1:13" s="15" customFormat="1" ht="30" customHeight="1" x14ac:dyDescent="0.25">
      <c r="A97" s="8">
        <v>91</v>
      </c>
      <c r="B97" s="9" t="s">
        <v>324</v>
      </c>
      <c r="C97" s="9" t="s">
        <v>325</v>
      </c>
      <c r="D97" s="9" t="s">
        <v>322</v>
      </c>
      <c r="E97" s="10" t="s">
        <v>59</v>
      </c>
      <c r="F97" s="10" t="s">
        <v>4</v>
      </c>
      <c r="G97" s="10" t="s">
        <v>19</v>
      </c>
      <c r="H97" s="11">
        <v>3</v>
      </c>
      <c r="I97" s="12" t="s">
        <v>326</v>
      </c>
      <c r="J97" s="13">
        <v>1418.13</v>
      </c>
      <c r="K97" s="14">
        <v>0.84985137953352352</v>
      </c>
      <c r="L97" s="7" t="s">
        <v>31</v>
      </c>
      <c r="M97" s="18">
        <v>11236</v>
      </c>
    </row>
    <row r="98" spans="1:13" s="15" customFormat="1" ht="30" customHeight="1" x14ac:dyDescent="0.25">
      <c r="A98" s="8">
        <v>92</v>
      </c>
      <c r="B98" s="9" t="s">
        <v>327</v>
      </c>
      <c r="C98" s="9" t="s">
        <v>328</v>
      </c>
      <c r="D98" s="9" t="s">
        <v>322</v>
      </c>
      <c r="E98" s="10" t="s">
        <v>59</v>
      </c>
      <c r="F98" s="10" t="s">
        <v>4</v>
      </c>
      <c r="G98" s="10" t="s">
        <v>5</v>
      </c>
      <c r="H98" s="11">
        <v>3</v>
      </c>
      <c r="I98" s="12" t="s">
        <v>329</v>
      </c>
      <c r="J98" s="13">
        <v>1599.73</v>
      </c>
      <c r="K98" s="14">
        <v>0.958679914663087</v>
      </c>
      <c r="L98" s="7" t="s">
        <v>31</v>
      </c>
      <c r="M98" s="18">
        <v>13890</v>
      </c>
    </row>
    <row r="99" spans="1:13" s="15" customFormat="1" ht="30" customHeight="1" x14ac:dyDescent="0.25">
      <c r="A99" s="8">
        <v>93</v>
      </c>
      <c r="B99" s="9" t="s">
        <v>330</v>
      </c>
      <c r="C99" s="9" t="s">
        <v>331</v>
      </c>
      <c r="D99" s="9" t="s">
        <v>322</v>
      </c>
      <c r="E99" s="10" t="s">
        <v>59</v>
      </c>
      <c r="F99" s="10" t="s">
        <v>4</v>
      </c>
      <c r="G99" s="10" t="s">
        <v>15</v>
      </c>
      <c r="H99" s="11">
        <v>2</v>
      </c>
      <c r="I99" s="12" t="s">
        <v>332</v>
      </c>
      <c r="J99" s="13">
        <v>943.12</v>
      </c>
      <c r="K99" s="14">
        <v>0.56518925138432774</v>
      </c>
      <c r="L99" s="7" t="s">
        <v>30</v>
      </c>
      <c r="M99" s="18">
        <v>6850</v>
      </c>
    </row>
    <row r="100" spans="1:13" s="15" customFormat="1" ht="30" customHeight="1" x14ac:dyDescent="0.25">
      <c r="A100" s="8">
        <v>94</v>
      </c>
      <c r="B100" s="9" t="s">
        <v>333</v>
      </c>
      <c r="C100" s="9" t="s">
        <v>334</v>
      </c>
      <c r="D100" s="9" t="s">
        <v>322</v>
      </c>
      <c r="E100" s="10" t="s">
        <v>59</v>
      </c>
      <c r="F100" s="10" t="s">
        <v>4</v>
      </c>
      <c r="G100" s="10" t="s">
        <v>14</v>
      </c>
      <c r="H100" s="11">
        <v>1</v>
      </c>
      <c r="I100" s="12" t="s">
        <v>335</v>
      </c>
      <c r="J100" s="13">
        <v>915.24</v>
      </c>
      <c r="K100" s="14">
        <v>0.54848143442721187</v>
      </c>
      <c r="L100" s="7" t="s">
        <v>30</v>
      </c>
      <c r="M100" s="18">
        <v>7458</v>
      </c>
    </row>
    <row r="101" spans="1:13" s="15" customFormat="1" ht="30" customHeight="1" x14ac:dyDescent="0.25">
      <c r="A101" s="8">
        <v>95</v>
      </c>
      <c r="B101" s="9" t="s">
        <v>336</v>
      </c>
      <c r="C101" s="9" t="s">
        <v>337</v>
      </c>
      <c r="D101" s="9" t="s">
        <v>322</v>
      </c>
      <c r="E101" s="10" t="s">
        <v>59</v>
      </c>
      <c r="F101" s="10" t="s">
        <v>4</v>
      </c>
      <c r="G101" s="10" t="s">
        <v>10</v>
      </c>
      <c r="H101" s="11">
        <v>3</v>
      </c>
      <c r="I101" s="12" t="s">
        <v>338</v>
      </c>
      <c r="J101" s="13">
        <v>1195.49</v>
      </c>
      <c r="K101" s="14">
        <v>0.71642855430639785</v>
      </c>
      <c r="L101" s="7" t="s">
        <v>31</v>
      </c>
      <c r="M101" s="18">
        <v>10961</v>
      </c>
    </row>
    <row r="102" spans="1:13" s="15" customFormat="1" ht="30" customHeight="1" x14ac:dyDescent="0.25">
      <c r="A102" s="8">
        <v>96</v>
      </c>
      <c r="B102" s="9" t="s">
        <v>339</v>
      </c>
      <c r="C102" s="9" t="s">
        <v>340</v>
      </c>
      <c r="D102" s="9" t="s">
        <v>341</v>
      </c>
      <c r="E102" s="10" t="s">
        <v>59</v>
      </c>
      <c r="F102" s="10" t="s">
        <v>12</v>
      </c>
      <c r="G102" s="10" t="s">
        <v>14</v>
      </c>
      <c r="H102" s="11">
        <v>2</v>
      </c>
      <c r="I102" s="12" t="s">
        <v>342</v>
      </c>
      <c r="J102" s="13">
        <v>971.06</v>
      </c>
      <c r="K102" s="14">
        <v>0.58193302490591359</v>
      </c>
      <c r="L102" s="7" t="s">
        <v>30</v>
      </c>
      <c r="M102" s="18">
        <v>7005</v>
      </c>
    </row>
    <row r="103" spans="1:13" s="15" customFormat="1" ht="30" customHeight="1" x14ac:dyDescent="0.25">
      <c r="A103" s="8">
        <v>97</v>
      </c>
      <c r="B103" s="9" t="s">
        <v>727</v>
      </c>
      <c r="C103" s="9" t="s">
        <v>60</v>
      </c>
      <c r="D103" s="9" t="s">
        <v>341</v>
      </c>
      <c r="E103" s="10" t="s">
        <v>59</v>
      </c>
      <c r="F103" s="10" t="s">
        <v>742</v>
      </c>
      <c r="G103" s="10" t="s">
        <v>14</v>
      </c>
      <c r="H103" s="11">
        <v>1</v>
      </c>
      <c r="I103" s="12" t="s">
        <v>60</v>
      </c>
      <c r="J103" s="13">
        <v>1792.46</v>
      </c>
      <c r="K103" s="14">
        <v>1.0741783925018578</v>
      </c>
      <c r="L103" s="7" t="s">
        <v>32</v>
      </c>
      <c r="M103" s="18">
        <v>24657</v>
      </c>
    </row>
    <row r="104" spans="1:13" s="15" customFormat="1" ht="30" customHeight="1" x14ac:dyDescent="0.25">
      <c r="A104" s="8">
        <v>98</v>
      </c>
      <c r="B104" s="9" t="s">
        <v>343</v>
      </c>
      <c r="C104" s="9" t="s">
        <v>344</v>
      </c>
      <c r="D104" s="9" t="s">
        <v>341</v>
      </c>
      <c r="E104" s="10" t="s">
        <v>59</v>
      </c>
      <c r="F104" s="10" t="s">
        <v>12</v>
      </c>
      <c r="G104" s="10" t="s">
        <v>17</v>
      </c>
      <c r="H104" s="11">
        <v>2</v>
      </c>
      <c r="I104" s="12" t="s">
        <v>345</v>
      </c>
      <c r="J104" s="13">
        <v>1570.61</v>
      </c>
      <c r="K104" s="14">
        <v>0.94122899537358862</v>
      </c>
      <c r="L104" s="7" t="s">
        <v>31</v>
      </c>
      <c r="M104" s="18">
        <v>6099</v>
      </c>
    </row>
    <row r="105" spans="1:13" s="15" customFormat="1" ht="30" customHeight="1" x14ac:dyDescent="0.25">
      <c r="A105" s="8">
        <v>99</v>
      </c>
      <c r="B105" s="9" t="s">
        <v>346</v>
      </c>
      <c r="C105" s="9" t="s">
        <v>347</v>
      </c>
      <c r="D105" s="9" t="s">
        <v>341</v>
      </c>
      <c r="E105" s="10" t="s">
        <v>59</v>
      </c>
      <c r="F105" s="10" t="s">
        <v>12</v>
      </c>
      <c r="G105" s="10" t="s">
        <v>19</v>
      </c>
      <c r="H105" s="11">
        <v>3</v>
      </c>
      <c r="I105" s="12" t="s">
        <v>348</v>
      </c>
      <c r="J105" s="13">
        <v>1347.46</v>
      </c>
      <c r="K105" s="14">
        <v>0.80750053934846699</v>
      </c>
      <c r="L105" s="7" t="s">
        <v>31</v>
      </c>
      <c r="M105" s="18">
        <v>6602</v>
      </c>
    </row>
    <row r="106" spans="1:13" s="15" customFormat="1" ht="30" customHeight="1" x14ac:dyDescent="0.25">
      <c r="A106" s="8">
        <v>100</v>
      </c>
      <c r="B106" s="9" t="s">
        <v>349</v>
      </c>
      <c r="C106" s="9" t="s">
        <v>350</v>
      </c>
      <c r="D106" s="9" t="s">
        <v>741</v>
      </c>
      <c r="E106" s="10" t="s">
        <v>59</v>
      </c>
      <c r="F106" s="10" t="s">
        <v>12</v>
      </c>
      <c r="G106" s="10" t="s">
        <v>5</v>
      </c>
      <c r="H106" s="11">
        <v>3</v>
      </c>
      <c r="I106" s="12" t="s">
        <v>351</v>
      </c>
      <c r="J106" s="13">
        <v>1627.39</v>
      </c>
      <c r="K106" s="14">
        <v>0.97525589088381237</v>
      </c>
      <c r="L106" s="7" t="s">
        <v>31</v>
      </c>
      <c r="M106" s="18">
        <v>4069</v>
      </c>
    </row>
    <row r="107" spans="1:13" s="15" customFormat="1" ht="30" customHeight="1" x14ac:dyDescent="0.25">
      <c r="A107" s="8">
        <v>101</v>
      </c>
      <c r="B107" s="9" t="s">
        <v>352</v>
      </c>
      <c r="C107" s="9" t="s">
        <v>353</v>
      </c>
      <c r="D107" s="9" t="s">
        <v>341</v>
      </c>
      <c r="E107" s="10" t="s">
        <v>59</v>
      </c>
      <c r="F107" s="10" t="s">
        <v>12</v>
      </c>
      <c r="G107" s="10" t="s">
        <v>15</v>
      </c>
      <c r="H107" s="11">
        <v>2</v>
      </c>
      <c r="I107" s="12" t="s">
        <v>354</v>
      </c>
      <c r="J107" s="13">
        <v>1784.41</v>
      </c>
      <c r="K107" s="14">
        <v>1.0693542201021167</v>
      </c>
      <c r="L107" s="7" t="s">
        <v>32</v>
      </c>
      <c r="M107" s="18">
        <v>6491</v>
      </c>
    </row>
    <row r="108" spans="1:13" s="15" customFormat="1" ht="30" customHeight="1" x14ac:dyDescent="0.25">
      <c r="A108" s="8">
        <v>102</v>
      </c>
      <c r="B108" s="9" t="s">
        <v>355</v>
      </c>
      <c r="C108" s="9" t="s">
        <v>356</v>
      </c>
      <c r="D108" s="9" t="s">
        <v>341</v>
      </c>
      <c r="E108" s="10" t="s">
        <v>59</v>
      </c>
      <c r="F108" s="10" t="s">
        <v>12</v>
      </c>
      <c r="G108" s="10" t="s">
        <v>10</v>
      </c>
      <c r="H108" s="11">
        <v>2</v>
      </c>
      <c r="I108" s="12" t="s">
        <v>357</v>
      </c>
      <c r="J108" s="13">
        <v>890.44</v>
      </c>
      <c r="K108" s="14">
        <v>0.5336193877795623</v>
      </c>
      <c r="L108" s="7" t="s">
        <v>30</v>
      </c>
      <c r="M108" s="18">
        <v>9474</v>
      </c>
    </row>
    <row r="109" spans="1:13" s="15" customFormat="1" ht="30" customHeight="1" x14ac:dyDescent="0.25">
      <c r="A109" s="8">
        <v>103</v>
      </c>
      <c r="B109" s="9" t="s">
        <v>358</v>
      </c>
      <c r="C109" s="9" t="s">
        <v>359</v>
      </c>
      <c r="D109" s="9" t="s">
        <v>341</v>
      </c>
      <c r="E109" s="10" t="s">
        <v>59</v>
      </c>
      <c r="F109" s="10" t="s">
        <v>12</v>
      </c>
      <c r="G109" s="10" t="s">
        <v>20</v>
      </c>
      <c r="H109" s="11">
        <v>2</v>
      </c>
      <c r="I109" s="12" t="s">
        <v>360</v>
      </c>
      <c r="J109" s="13">
        <v>1565.78</v>
      </c>
      <c r="K109" s="14">
        <v>0.93833449193374396</v>
      </c>
      <c r="L109" s="7" t="s">
        <v>31</v>
      </c>
      <c r="M109" s="18">
        <v>8076</v>
      </c>
    </row>
    <row r="110" spans="1:13" s="15" customFormat="1" ht="30" customHeight="1" x14ac:dyDescent="0.25">
      <c r="A110" s="8">
        <v>104</v>
      </c>
      <c r="B110" s="9" t="s">
        <v>370</v>
      </c>
      <c r="C110" s="9" t="s">
        <v>371</v>
      </c>
      <c r="D110" s="9" t="s">
        <v>363</v>
      </c>
      <c r="E110" s="10" t="s">
        <v>59</v>
      </c>
      <c r="F110" s="10" t="s">
        <v>2</v>
      </c>
      <c r="G110" s="10" t="s">
        <v>14</v>
      </c>
      <c r="H110" s="11">
        <v>2</v>
      </c>
      <c r="I110" s="12" t="s">
        <v>372</v>
      </c>
      <c r="J110" s="13">
        <v>1445</v>
      </c>
      <c r="K110" s="14">
        <v>0.86595392765539225</v>
      </c>
      <c r="L110" s="7" t="s">
        <v>31</v>
      </c>
      <c r="M110" s="18">
        <v>8000</v>
      </c>
    </row>
    <row r="111" spans="1:13" s="15" customFormat="1" ht="30" customHeight="1" x14ac:dyDescent="0.25">
      <c r="A111" s="8">
        <v>105</v>
      </c>
      <c r="B111" s="9" t="s">
        <v>361</v>
      </c>
      <c r="C111" s="9" t="s">
        <v>362</v>
      </c>
      <c r="D111" s="9" t="s">
        <v>363</v>
      </c>
      <c r="E111" s="10" t="s">
        <v>59</v>
      </c>
      <c r="F111" s="10" t="s">
        <v>2</v>
      </c>
      <c r="G111" s="10" t="s">
        <v>17</v>
      </c>
      <c r="H111" s="11">
        <v>2</v>
      </c>
      <c r="I111" s="12" t="s">
        <v>364</v>
      </c>
      <c r="J111" s="13">
        <v>1285.4000000000001</v>
      </c>
      <c r="K111" s="14">
        <v>0.77030946616487284</v>
      </c>
      <c r="L111" s="7" t="s">
        <v>31</v>
      </c>
      <c r="M111" s="18">
        <v>7761</v>
      </c>
    </row>
    <row r="112" spans="1:13" s="15" customFormat="1" ht="30" customHeight="1" x14ac:dyDescent="0.25">
      <c r="A112" s="8">
        <v>106</v>
      </c>
      <c r="B112" s="9" t="s">
        <v>751</v>
      </c>
      <c r="C112" s="9" t="s">
        <v>365</v>
      </c>
      <c r="D112" s="9" t="s">
        <v>363</v>
      </c>
      <c r="E112" s="10" t="s">
        <v>59</v>
      </c>
      <c r="F112" s="10" t="s">
        <v>2</v>
      </c>
      <c r="G112" s="10" t="s">
        <v>19</v>
      </c>
      <c r="H112" s="11">
        <v>3</v>
      </c>
      <c r="I112" s="12" t="s">
        <v>366</v>
      </c>
      <c r="J112" s="13">
        <v>2032.1</v>
      </c>
      <c r="K112" s="14">
        <v>1.2177889109955173</v>
      </c>
      <c r="L112" s="7" t="s">
        <v>32</v>
      </c>
      <c r="M112" s="18">
        <v>10125</v>
      </c>
    </row>
    <row r="113" spans="1:13" s="15" customFormat="1" ht="30" customHeight="1" x14ac:dyDescent="0.25">
      <c r="A113" s="8">
        <v>107</v>
      </c>
      <c r="B113" s="9" t="s">
        <v>367</v>
      </c>
      <c r="C113" s="9" t="s">
        <v>368</v>
      </c>
      <c r="D113" s="9" t="s">
        <v>363</v>
      </c>
      <c r="E113" s="10" t="s">
        <v>59</v>
      </c>
      <c r="F113" s="10" t="s">
        <v>2</v>
      </c>
      <c r="G113" s="10" t="s">
        <v>5</v>
      </c>
      <c r="H113" s="11">
        <v>3</v>
      </c>
      <c r="I113" s="12" t="s">
        <v>369</v>
      </c>
      <c r="J113" s="13">
        <v>1523.92</v>
      </c>
      <c r="K113" s="14">
        <v>0.9132487954550903</v>
      </c>
      <c r="L113" s="7" t="s">
        <v>31</v>
      </c>
      <c r="M113" s="18">
        <v>8732</v>
      </c>
    </row>
    <row r="114" spans="1:13" s="15" customFormat="1" ht="30" customHeight="1" x14ac:dyDescent="0.25">
      <c r="A114" s="8">
        <v>108</v>
      </c>
      <c r="B114" s="9" t="s">
        <v>373</v>
      </c>
      <c r="C114" s="9" t="s">
        <v>374</v>
      </c>
      <c r="D114" s="9" t="s">
        <v>375</v>
      </c>
      <c r="E114" s="10" t="s">
        <v>59</v>
      </c>
      <c r="F114" s="10" t="s">
        <v>13</v>
      </c>
      <c r="G114" s="10" t="s">
        <v>14</v>
      </c>
      <c r="H114" s="11">
        <v>2</v>
      </c>
      <c r="I114" s="12" t="s">
        <v>376</v>
      </c>
      <c r="J114" s="13">
        <v>1196.17</v>
      </c>
      <c r="K114" s="14">
        <v>0.7168360620370593</v>
      </c>
      <c r="L114" s="7" t="s">
        <v>31</v>
      </c>
      <c r="M114" s="18">
        <v>9669</v>
      </c>
    </row>
    <row r="115" spans="1:13" s="15" customFormat="1" ht="30" customHeight="1" x14ac:dyDescent="0.25">
      <c r="A115" s="8">
        <v>109</v>
      </c>
      <c r="B115" s="9" t="s">
        <v>728</v>
      </c>
      <c r="C115" s="9" t="s">
        <v>377</v>
      </c>
      <c r="D115" s="9" t="s">
        <v>375</v>
      </c>
      <c r="E115" s="10" t="s">
        <v>59</v>
      </c>
      <c r="F115" s="10" t="s">
        <v>13</v>
      </c>
      <c r="G115" s="10" t="s">
        <v>17</v>
      </c>
      <c r="H115" s="11">
        <v>3</v>
      </c>
      <c r="I115" s="12" t="s">
        <v>378</v>
      </c>
      <c r="J115" s="13">
        <v>1341.62</v>
      </c>
      <c r="K115" s="14">
        <v>0.80400076707337531</v>
      </c>
      <c r="L115" s="7" t="s">
        <v>31</v>
      </c>
      <c r="M115" s="18">
        <v>7080</v>
      </c>
    </row>
    <row r="116" spans="1:13" s="15" customFormat="1" ht="30" customHeight="1" x14ac:dyDescent="0.25">
      <c r="A116" s="8">
        <v>110</v>
      </c>
      <c r="B116" s="9" t="s">
        <v>379</v>
      </c>
      <c r="C116" s="9" t="s">
        <v>380</v>
      </c>
      <c r="D116" s="9" t="s">
        <v>375</v>
      </c>
      <c r="E116" s="10" t="s">
        <v>59</v>
      </c>
      <c r="F116" s="10" t="s">
        <v>13</v>
      </c>
      <c r="G116" s="10" t="s">
        <v>19</v>
      </c>
      <c r="H116" s="11">
        <v>2</v>
      </c>
      <c r="I116" s="12" t="s">
        <v>381</v>
      </c>
      <c r="J116" s="13">
        <v>1753.43</v>
      </c>
      <c r="K116" s="14">
        <v>1.0507886473140446</v>
      </c>
      <c r="L116" s="7" t="s">
        <v>32</v>
      </c>
      <c r="M116" s="18">
        <v>4666</v>
      </c>
    </row>
    <row r="117" spans="1:13" s="15" customFormat="1" ht="30" customHeight="1" x14ac:dyDescent="0.25">
      <c r="A117" s="8">
        <v>111</v>
      </c>
      <c r="B117" s="9" t="s">
        <v>382</v>
      </c>
      <c r="C117" s="9" t="s">
        <v>383</v>
      </c>
      <c r="D117" s="9" t="s">
        <v>375</v>
      </c>
      <c r="E117" s="10" t="s">
        <v>59</v>
      </c>
      <c r="F117" s="10" t="s">
        <v>13</v>
      </c>
      <c r="G117" s="10" t="s">
        <v>5</v>
      </c>
      <c r="H117" s="11">
        <v>3</v>
      </c>
      <c r="I117" s="12" t="s">
        <v>384</v>
      </c>
      <c r="J117" s="13">
        <v>2284.87</v>
      </c>
      <c r="K117" s="14">
        <v>1.3692679243473882</v>
      </c>
      <c r="L117" s="7" t="s">
        <v>32</v>
      </c>
      <c r="M117" s="18">
        <v>13599</v>
      </c>
    </row>
    <row r="118" spans="1:13" s="15" customFormat="1" ht="30" customHeight="1" x14ac:dyDescent="0.25">
      <c r="A118" s="8">
        <v>112</v>
      </c>
      <c r="B118" s="9" t="s">
        <v>385</v>
      </c>
      <c r="C118" s="9" t="s">
        <v>386</v>
      </c>
      <c r="D118" s="9" t="s">
        <v>375</v>
      </c>
      <c r="E118" s="10" t="s">
        <v>59</v>
      </c>
      <c r="F118" s="10" t="s">
        <v>13</v>
      </c>
      <c r="G118" s="10" t="s">
        <v>15</v>
      </c>
      <c r="H118" s="11">
        <v>3</v>
      </c>
      <c r="I118" s="12" t="s">
        <v>387</v>
      </c>
      <c r="J118" s="13">
        <v>1639.91</v>
      </c>
      <c r="K118" s="14">
        <v>0.98275882733657738</v>
      </c>
      <c r="L118" s="7" t="s">
        <v>31</v>
      </c>
      <c r="M118" s="18">
        <v>13000</v>
      </c>
    </row>
    <row r="119" spans="1:13" s="15" customFormat="1" ht="30" customHeight="1" x14ac:dyDescent="0.25">
      <c r="A119" s="8">
        <v>113</v>
      </c>
      <c r="B119" s="9" t="s">
        <v>388</v>
      </c>
      <c r="C119" s="9" t="s">
        <v>389</v>
      </c>
      <c r="D119" s="9" t="s">
        <v>375</v>
      </c>
      <c r="E119" s="10" t="s">
        <v>59</v>
      </c>
      <c r="F119" s="10" t="s">
        <v>13</v>
      </c>
      <c r="G119" s="10" t="s">
        <v>10</v>
      </c>
      <c r="H119" s="11">
        <v>3</v>
      </c>
      <c r="I119" s="12" t="s">
        <v>390</v>
      </c>
      <c r="J119" s="13">
        <v>1365.2</v>
      </c>
      <c r="K119" s="14">
        <v>0.81813169691013254</v>
      </c>
      <c r="L119" s="7" t="s">
        <v>31</v>
      </c>
      <c r="M119" s="18">
        <v>8506</v>
      </c>
    </row>
    <row r="120" spans="1:13" s="15" customFormat="1" ht="30" customHeight="1" x14ac:dyDescent="0.25">
      <c r="A120" s="8">
        <v>114</v>
      </c>
      <c r="B120" s="9" t="s">
        <v>391</v>
      </c>
      <c r="C120" s="9" t="s">
        <v>392</v>
      </c>
      <c r="D120" s="9" t="s">
        <v>393</v>
      </c>
      <c r="E120" s="10" t="s">
        <v>59</v>
      </c>
      <c r="F120" s="10" t="s">
        <v>6</v>
      </c>
      <c r="G120" s="10" t="s">
        <v>14</v>
      </c>
      <c r="H120" s="11">
        <v>3</v>
      </c>
      <c r="I120" s="12" t="s">
        <v>394</v>
      </c>
      <c r="J120" s="13">
        <v>1696.07</v>
      </c>
      <c r="K120" s="14">
        <v>1.0164141716806097</v>
      </c>
      <c r="L120" s="7" t="s">
        <v>32</v>
      </c>
      <c r="M120" s="18">
        <v>16371</v>
      </c>
    </row>
    <row r="121" spans="1:13" s="15" customFormat="1" ht="30" customHeight="1" x14ac:dyDescent="0.25">
      <c r="A121" s="8">
        <v>115</v>
      </c>
      <c r="B121" s="9" t="s">
        <v>395</v>
      </c>
      <c r="C121" s="9" t="s">
        <v>396</v>
      </c>
      <c r="D121" s="9" t="s">
        <v>393</v>
      </c>
      <c r="E121" s="10" t="s">
        <v>59</v>
      </c>
      <c r="F121" s="10" t="s">
        <v>6</v>
      </c>
      <c r="G121" s="10" t="s">
        <v>17</v>
      </c>
      <c r="H121" s="11">
        <v>3</v>
      </c>
      <c r="I121" s="12" t="s">
        <v>397</v>
      </c>
      <c r="J121" s="13">
        <v>1309.3499999999999</v>
      </c>
      <c r="K121" s="14">
        <v>0.78466212814919567</v>
      </c>
      <c r="L121" s="7" t="s">
        <v>31</v>
      </c>
      <c r="M121" s="18">
        <v>9004</v>
      </c>
    </row>
    <row r="122" spans="1:13" s="15" customFormat="1" ht="30" customHeight="1" x14ac:dyDescent="0.25">
      <c r="A122" s="8">
        <v>116</v>
      </c>
      <c r="B122" s="9" t="s">
        <v>398</v>
      </c>
      <c r="C122" s="9" t="s">
        <v>399</v>
      </c>
      <c r="D122" s="9" t="s">
        <v>393</v>
      </c>
      <c r="E122" s="10" t="s">
        <v>59</v>
      </c>
      <c r="F122" s="10" t="s">
        <v>6</v>
      </c>
      <c r="G122" s="10" t="s">
        <v>19</v>
      </c>
      <c r="H122" s="11">
        <v>2</v>
      </c>
      <c r="I122" s="12" t="s">
        <v>400</v>
      </c>
      <c r="J122" s="13">
        <v>980.89</v>
      </c>
      <c r="K122" s="14">
        <v>0.58782390871826828</v>
      </c>
      <c r="L122" s="7" t="s">
        <v>30</v>
      </c>
      <c r="M122" s="18">
        <v>9364</v>
      </c>
    </row>
    <row r="123" spans="1:13" s="15" customFormat="1" ht="30" customHeight="1" x14ac:dyDescent="0.25">
      <c r="A123" s="8">
        <v>117</v>
      </c>
      <c r="B123" s="9" t="s">
        <v>404</v>
      </c>
      <c r="C123" s="9" t="s">
        <v>405</v>
      </c>
      <c r="D123" s="9" t="s">
        <v>48</v>
      </c>
      <c r="E123" s="10" t="s">
        <v>59</v>
      </c>
      <c r="F123" s="10" t="s">
        <v>16</v>
      </c>
      <c r="G123" s="10" t="s">
        <v>17</v>
      </c>
      <c r="H123" s="11">
        <v>3</v>
      </c>
      <c r="I123" s="12" t="s">
        <v>406</v>
      </c>
      <c r="J123" s="13">
        <v>2378.91</v>
      </c>
      <c r="K123" s="14">
        <v>1.4256238463935564</v>
      </c>
      <c r="L123" s="7" t="s">
        <v>32</v>
      </c>
      <c r="M123" s="18">
        <v>10678</v>
      </c>
    </row>
    <row r="124" spans="1:13" s="15" customFormat="1" ht="30" customHeight="1" x14ac:dyDescent="0.25">
      <c r="A124" s="8">
        <v>118</v>
      </c>
      <c r="B124" s="9" t="s">
        <v>407</v>
      </c>
      <c r="C124" s="9" t="s">
        <v>408</v>
      </c>
      <c r="D124" s="9" t="s">
        <v>48</v>
      </c>
      <c r="E124" s="10" t="s">
        <v>59</v>
      </c>
      <c r="F124" s="10" t="s">
        <v>16</v>
      </c>
      <c r="G124" s="10" t="s">
        <v>19</v>
      </c>
      <c r="H124" s="11">
        <v>3</v>
      </c>
      <c r="I124" s="12" t="s">
        <v>409</v>
      </c>
      <c r="J124" s="13">
        <v>1645.86</v>
      </c>
      <c r="K124" s="14">
        <v>0.98632451997986426</v>
      </c>
      <c r="L124" s="7" t="s">
        <v>31</v>
      </c>
      <c r="M124" s="18">
        <v>7685</v>
      </c>
    </row>
    <row r="125" spans="1:13" s="15" customFormat="1" ht="30" customHeight="1" x14ac:dyDescent="0.25">
      <c r="A125" s="8">
        <v>119</v>
      </c>
      <c r="B125" s="9" t="s">
        <v>401</v>
      </c>
      <c r="C125" s="9" t="s">
        <v>402</v>
      </c>
      <c r="D125" s="9" t="s">
        <v>48</v>
      </c>
      <c r="E125" s="10" t="s">
        <v>59</v>
      </c>
      <c r="F125" s="10" t="s">
        <v>16</v>
      </c>
      <c r="G125" s="10" t="s">
        <v>5</v>
      </c>
      <c r="H125" s="11">
        <v>2</v>
      </c>
      <c r="I125" s="12" t="s">
        <v>403</v>
      </c>
      <c r="J125" s="13">
        <v>1349.96</v>
      </c>
      <c r="K125" s="14">
        <v>0.80899872953472207</v>
      </c>
      <c r="L125" s="7" t="s">
        <v>31</v>
      </c>
      <c r="M125" s="18">
        <v>11505</v>
      </c>
    </row>
    <row r="126" spans="1:13" s="15" customFormat="1" ht="30" customHeight="1" x14ac:dyDescent="0.25">
      <c r="A126" s="8">
        <v>120</v>
      </c>
      <c r="B126" s="9" t="s">
        <v>410</v>
      </c>
      <c r="C126" s="9" t="s">
        <v>411</v>
      </c>
      <c r="D126" s="9" t="s">
        <v>48</v>
      </c>
      <c r="E126" s="10" t="s">
        <v>59</v>
      </c>
      <c r="F126" s="10" t="s">
        <v>16</v>
      </c>
      <c r="G126" s="10" t="s">
        <v>14</v>
      </c>
      <c r="H126" s="11">
        <v>1</v>
      </c>
      <c r="I126" s="12" t="s">
        <v>403</v>
      </c>
      <c r="J126" s="13">
        <v>1698.64</v>
      </c>
      <c r="K126" s="14">
        <v>1.0179543111920799</v>
      </c>
      <c r="L126" s="7" t="s">
        <v>32</v>
      </c>
      <c r="M126" s="18">
        <v>20237</v>
      </c>
    </row>
    <row r="127" spans="1:13" s="15" customFormat="1" ht="30" customHeight="1" x14ac:dyDescent="0.25">
      <c r="A127" s="8">
        <v>121</v>
      </c>
      <c r="B127" s="9" t="s">
        <v>412</v>
      </c>
      <c r="C127" s="9" t="s">
        <v>413</v>
      </c>
      <c r="D127" s="9" t="s">
        <v>48</v>
      </c>
      <c r="E127" s="10" t="s">
        <v>59</v>
      </c>
      <c r="F127" s="10" t="s">
        <v>16</v>
      </c>
      <c r="G127" s="10" t="s">
        <v>15</v>
      </c>
      <c r="H127" s="11">
        <v>2</v>
      </c>
      <c r="I127" s="12" t="s">
        <v>414</v>
      </c>
      <c r="J127" s="13">
        <v>1097.8699999999999</v>
      </c>
      <c r="K127" s="14">
        <v>0.65792722391351244</v>
      </c>
      <c r="L127" s="7" t="s">
        <v>31</v>
      </c>
      <c r="M127" s="18">
        <v>10251</v>
      </c>
    </row>
    <row r="128" spans="1:13" s="15" customFormat="1" ht="30" customHeight="1" x14ac:dyDescent="0.25">
      <c r="A128" s="8">
        <v>122</v>
      </c>
      <c r="B128" s="9" t="s">
        <v>415</v>
      </c>
      <c r="C128" s="9" t="s">
        <v>416</v>
      </c>
      <c r="D128" s="9" t="s">
        <v>48</v>
      </c>
      <c r="E128" s="10" t="s">
        <v>59</v>
      </c>
      <c r="F128" s="10" t="s">
        <v>16</v>
      </c>
      <c r="G128" s="10" t="s">
        <v>10</v>
      </c>
      <c r="H128" s="11">
        <v>3</v>
      </c>
      <c r="I128" s="12" t="s">
        <v>417</v>
      </c>
      <c r="J128" s="13">
        <v>1155.93</v>
      </c>
      <c r="K128" s="14">
        <v>0.69272119279909872</v>
      </c>
      <c r="L128" s="7" t="s">
        <v>31</v>
      </c>
      <c r="M128" s="18">
        <v>10781</v>
      </c>
    </row>
    <row r="129" spans="1:13" s="15" customFormat="1" ht="30" customHeight="1" x14ac:dyDescent="0.25">
      <c r="A129" s="8">
        <v>123</v>
      </c>
      <c r="B129" s="9" t="s">
        <v>418</v>
      </c>
      <c r="C129" s="9" t="s">
        <v>419</v>
      </c>
      <c r="D129" s="9" t="s">
        <v>48</v>
      </c>
      <c r="E129" s="10" t="s">
        <v>59</v>
      </c>
      <c r="F129" s="10" t="s">
        <v>16</v>
      </c>
      <c r="G129" s="10" t="s">
        <v>20</v>
      </c>
      <c r="H129" s="11">
        <v>2</v>
      </c>
      <c r="I129" s="12" t="s">
        <v>420</v>
      </c>
      <c r="J129" s="13">
        <v>1020.78</v>
      </c>
      <c r="K129" s="14">
        <v>0.61172903133015311</v>
      </c>
      <c r="L129" s="7" t="s">
        <v>31</v>
      </c>
      <c r="M129" s="18">
        <v>12669</v>
      </c>
    </row>
    <row r="130" spans="1:13" s="15" customFormat="1" ht="30" customHeight="1" x14ac:dyDescent="0.25">
      <c r="A130" s="8">
        <v>124</v>
      </c>
      <c r="B130" s="9" t="s">
        <v>421</v>
      </c>
      <c r="C130" s="9" t="s">
        <v>422</v>
      </c>
      <c r="D130" s="9" t="s">
        <v>743</v>
      </c>
      <c r="E130" s="10" t="s">
        <v>59</v>
      </c>
      <c r="F130" s="10" t="s">
        <v>16</v>
      </c>
      <c r="G130" s="10" t="s">
        <v>9</v>
      </c>
      <c r="H130" s="11">
        <v>2</v>
      </c>
      <c r="I130" s="12" t="s">
        <v>423</v>
      </c>
      <c r="J130" s="13">
        <v>1101.3</v>
      </c>
      <c r="K130" s="14">
        <v>0.65998274084905428</v>
      </c>
      <c r="L130" s="7" t="s">
        <v>31</v>
      </c>
      <c r="M130" s="18">
        <v>14239</v>
      </c>
    </row>
    <row r="131" spans="1:13" s="15" customFormat="1" ht="30" customHeight="1" x14ac:dyDescent="0.25">
      <c r="A131" s="8">
        <v>125</v>
      </c>
      <c r="B131" s="9" t="s">
        <v>424</v>
      </c>
      <c r="C131" s="9" t="s">
        <v>425</v>
      </c>
      <c r="D131" s="9" t="s">
        <v>426</v>
      </c>
      <c r="E131" s="10" t="s">
        <v>59</v>
      </c>
      <c r="F131" s="10" t="s">
        <v>3</v>
      </c>
      <c r="G131" s="10" t="s">
        <v>14</v>
      </c>
      <c r="H131" s="11">
        <v>2</v>
      </c>
      <c r="I131" s="12" t="s">
        <v>427</v>
      </c>
      <c r="J131" s="13">
        <v>1142.5</v>
      </c>
      <c r="K131" s="14">
        <v>0.68467291511853678</v>
      </c>
      <c r="L131" s="7" t="s">
        <v>31</v>
      </c>
      <c r="M131" s="18">
        <v>6592</v>
      </c>
    </row>
    <row r="132" spans="1:13" s="15" customFormat="1" ht="30" customHeight="1" x14ac:dyDescent="0.25">
      <c r="A132" s="8">
        <v>126</v>
      </c>
      <c r="B132" s="9" t="s">
        <v>428</v>
      </c>
      <c r="C132" s="9" t="s">
        <v>429</v>
      </c>
      <c r="D132" s="9" t="s">
        <v>426</v>
      </c>
      <c r="E132" s="10" t="s">
        <v>59</v>
      </c>
      <c r="F132" s="10" t="s">
        <v>3</v>
      </c>
      <c r="G132" s="10" t="s">
        <v>17</v>
      </c>
      <c r="H132" s="11">
        <v>2</v>
      </c>
      <c r="I132" s="12" t="s">
        <v>430</v>
      </c>
      <c r="J132" s="13">
        <v>722.6</v>
      </c>
      <c r="K132" s="14">
        <v>0.43303689143514634</v>
      </c>
      <c r="L132" s="7" t="s">
        <v>30</v>
      </c>
      <c r="M132" s="18">
        <v>6222</v>
      </c>
    </row>
    <row r="133" spans="1:13" s="15" customFormat="1" ht="30" customHeight="1" x14ac:dyDescent="0.25">
      <c r="A133" s="8">
        <v>127</v>
      </c>
      <c r="B133" s="9" t="s">
        <v>431</v>
      </c>
      <c r="C133" s="9" t="s">
        <v>432</v>
      </c>
      <c r="D133" s="9" t="s">
        <v>426</v>
      </c>
      <c r="E133" s="10" t="s">
        <v>59</v>
      </c>
      <c r="F133" s="10" t="s">
        <v>3</v>
      </c>
      <c r="G133" s="10" t="s">
        <v>19</v>
      </c>
      <c r="H133" s="11">
        <v>3</v>
      </c>
      <c r="I133" s="12" t="s">
        <v>433</v>
      </c>
      <c r="J133" s="13">
        <v>1069.27</v>
      </c>
      <c r="K133" s="14">
        <v>0.64078792818275521</v>
      </c>
      <c r="L133" s="7" t="s">
        <v>31</v>
      </c>
      <c r="M133" s="18">
        <v>8264</v>
      </c>
    </row>
    <row r="134" spans="1:13" s="15" customFormat="1" ht="30" customHeight="1" x14ac:dyDescent="0.25">
      <c r="A134" s="8">
        <v>128</v>
      </c>
      <c r="B134" s="9" t="s">
        <v>434</v>
      </c>
      <c r="C134" s="9" t="s">
        <v>435</v>
      </c>
      <c r="D134" s="9" t="s">
        <v>426</v>
      </c>
      <c r="E134" s="10" t="s">
        <v>59</v>
      </c>
      <c r="F134" s="10" t="s">
        <v>3</v>
      </c>
      <c r="G134" s="10" t="s">
        <v>5</v>
      </c>
      <c r="H134" s="11">
        <v>2</v>
      </c>
      <c r="I134" s="12" t="s">
        <v>436</v>
      </c>
      <c r="J134" s="13">
        <v>1044.25</v>
      </c>
      <c r="K134" s="14">
        <v>0.62579404079871515</v>
      </c>
      <c r="L134" s="7" t="s">
        <v>31</v>
      </c>
      <c r="M134" s="18">
        <v>5093</v>
      </c>
    </row>
    <row r="135" spans="1:13" s="15" customFormat="1" ht="30" customHeight="1" x14ac:dyDescent="0.25">
      <c r="A135" s="8">
        <v>129</v>
      </c>
      <c r="B135" s="9" t="s">
        <v>437</v>
      </c>
      <c r="C135" s="9" t="s">
        <v>438</v>
      </c>
      <c r="D135" s="9" t="s">
        <v>426</v>
      </c>
      <c r="E135" s="10" t="s">
        <v>59</v>
      </c>
      <c r="F135" s="10" t="s">
        <v>3</v>
      </c>
      <c r="G135" s="10" t="s">
        <v>15</v>
      </c>
      <c r="H135" s="11">
        <v>2</v>
      </c>
      <c r="I135" s="12" t="s">
        <v>439</v>
      </c>
      <c r="J135" s="13">
        <v>1177.23</v>
      </c>
      <c r="K135" s="14">
        <v>0.70548577318599126</v>
      </c>
      <c r="L135" s="7" t="s">
        <v>31</v>
      </c>
      <c r="M135" s="18">
        <v>4839</v>
      </c>
    </row>
    <row r="136" spans="1:13" s="15" customFormat="1" ht="30" customHeight="1" x14ac:dyDescent="0.25">
      <c r="A136" s="8">
        <v>130</v>
      </c>
      <c r="B136" s="9" t="s">
        <v>440</v>
      </c>
      <c r="C136" s="9" t="s">
        <v>441</v>
      </c>
      <c r="D136" s="9" t="s">
        <v>426</v>
      </c>
      <c r="E136" s="10" t="s">
        <v>59</v>
      </c>
      <c r="F136" s="10" t="s">
        <v>3</v>
      </c>
      <c r="G136" s="10" t="s">
        <v>10</v>
      </c>
      <c r="H136" s="11">
        <v>3</v>
      </c>
      <c r="I136" s="12" t="s">
        <v>442</v>
      </c>
      <c r="J136" s="13">
        <v>1016.38</v>
      </c>
      <c r="K136" s="14">
        <v>0.60909221660234436</v>
      </c>
      <c r="L136" s="7" t="s">
        <v>31</v>
      </c>
      <c r="M136" s="18">
        <v>4745</v>
      </c>
    </row>
    <row r="137" spans="1:13" s="15" customFormat="1" ht="30" customHeight="1" x14ac:dyDescent="0.25">
      <c r="A137" s="8">
        <v>131</v>
      </c>
      <c r="B137" s="9" t="s">
        <v>729</v>
      </c>
      <c r="C137" s="9" t="s">
        <v>443</v>
      </c>
      <c r="D137" s="9" t="s">
        <v>426</v>
      </c>
      <c r="E137" s="10" t="s">
        <v>59</v>
      </c>
      <c r="F137" s="10" t="s">
        <v>3</v>
      </c>
      <c r="G137" s="10" t="s">
        <v>20</v>
      </c>
      <c r="H137" s="11">
        <v>3</v>
      </c>
      <c r="I137" s="12" t="s">
        <v>444</v>
      </c>
      <c r="J137" s="13">
        <v>1660.15</v>
      </c>
      <c r="K137" s="14">
        <v>0.99488817508449789</v>
      </c>
      <c r="L137" s="7" t="s">
        <v>31</v>
      </c>
      <c r="M137" s="18">
        <v>10019</v>
      </c>
    </row>
    <row r="138" spans="1:13" s="15" customFormat="1" ht="30" customHeight="1" x14ac:dyDescent="0.25">
      <c r="A138" s="8">
        <v>132</v>
      </c>
      <c r="B138" s="9" t="s">
        <v>445</v>
      </c>
      <c r="C138" s="9" t="s">
        <v>446</v>
      </c>
      <c r="D138" s="9" t="s">
        <v>447</v>
      </c>
      <c r="E138" s="10" t="s">
        <v>59</v>
      </c>
      <c r="F138" s="10" t="s">
        <v>21</v>
      </c>
      <c r="G138" s="10" t="s">
        <v>17</v>
      </c>
      <c r="H138" s="11">
        <v>2</v>
      </c>
      <c r="I138" s="12" t="s">
        <v>448</v>
      </c>
      <c r="J138" s="13">
        <v>1067.98</v>
      </c>
      <c r="K138" s="14">
        <v>0.64001486204664759</v>
      </c>
      <c r="L138" s="7" t="s">
        <v>31</v>
      </c>
      <c r="M138" s="18">
        <v>4000</v>
      </c>
    </row>
    <row r="139" spans="1:13" s="15" customFormat="1" ht="30" customHeight="1" x14ac:dyDescent="0.25">
      <c r="A139" s="8">
        <v>133</v>
      </c>
      <c r="B139" s="9" t="s">
        <v>449</v>
      </c>
      <c r="C139" s="9" t="s">
        <v>450</v>
      </c>
      <c r="D139" s="9" t="s">
        <v>447</v>
      </c>
      <c r="E139" s="10" t="s">
        <v>59</v>
      </c>
      <c r="F139" s="10" t="s">
        <v>21</v>
      </c>
      <c r="G139" s="10" t="s">
        <v>19</v>
      </c>
      <c r="H139" s="11">
        <v>2</v>
      </c>
      <c r="I139" s="12" t="s">
        <v>451</v>
      </c>
      <c r="J139" s="13">
        <v>1653.46</v>
      </c>
      <c r="K139" s="14">
        <v>0.99087901814607948</v>
      </c>
      <c r="L139" s="7" t="s">
        <v>31</v>
      </c>
      <c r="M139" s="18">
        <v>7161</v>
      </c>
    </row>
    <row r="140" spans="1:13" s="15" customFormat="1" ht="30" customHeight="1" x14ac:dyDescent="0.25">
      <c r="A140" s="8">
        <v>134</v>
      </c>
      <c r="B140" s="9" t="s">
        <v>452</v>
      </c>
      <c r="C140" s="9" t="s">
        <v>453</v>
      </c>
      <c r="D140" s="9" t="s">
        <v>447</v>
      </c>
      <c r="E140" s="10" t="s">
        <v>59</v>
      </c>
      <c r="F140" s="10" t="s">
        <v>21</v>
      </c>
      <c r="G140" s="10" t="s">
        <v>5</v>
      </c>
      <c r="H140" s="11">
        <v>3</v>
      </c>
      <c r="I140" s="12" t="s">
        <v>454</v>
      </c>
      <c r="J140" s="13">
        <v>892.52</v>
      </c>
      <c r="K140" s="14">
        <v>0.53486588201452645</v>
      </c>
      <c r="L140" s="7" t="s">
        <v>30</v>
      </c>
      <c r="M140" s="18">
        <v>7734</v>
      </c>
    </row>
    <row r="141" spans="1:13" s="15" customFormat="1" ht="30" customHeight="1" x14ac:dyDescent="0.25">
      <c r="A141" s="8">
        <v>135</v>
      </c>
      <c r="B141" s="9" t="s">
        <v>455</v>
      </c>
      <c r="C141" s="9" t="s">
        <v>456</v>
      </c>
      <c r="D141" s="9" t="s">
        <v>447</v>
      </c>
      <c r="E141" s="10" t="s">
        <v>59</v>
      </c>
      <c r="F141" s="10" t="s">
        <v>21</v>
      </c>
      <c r="G141" s="10" t="s">
        <v>15</v>
      </c>
      <c r="H141" s="11">
        <v>2</v>
      </c>
      <c r="I141" s="12" t="s">
        <v>457</v>
      </c>
      <c r="J141" s="13">
        <v>1012.11</v>
      </c>
      <c r="K141" s="14">
        <v>0.60653330776422076</v>
      </c>
      <c r="L141" s="7" t="s">
        <v>31</v>
      </c>
      <c r="M141" s="18">
        <v>6326</v>
      </c>
    </row>
    <row r="142" spans="1:13" s="15" customFormat="1" ht="30" customHeight="1" x14ac:dyDescent="0.25">
      <c r="A142" s="8">
        <v>136</v>
      </c>
      <c r="B142" s="9" t="s">
        <v>458</v>
      </c>
      <c r="C142" s="9" t="s">
        <v>459</v>
      </c>
      <c r="D142" s="9" t="s">
        <v>447</v>
      </c>
      <c r="E142" s="10" t="s">
        <v>59</v>
      </c>
      <c r="F142" s="10" t="s">
        <v>21</v>
      </c>
      <c r="G142" s="10"/>
      <c r="H142" s="11"/>
      <c r="I142" s="12" t="s">
        <v>459</v>
      </c>
      <c r="J142" s="13">
        <v>200.11</v>
      </c>
      <c r="K142" s="14">
        <v>0.86031814273430796</v>
      </c>
      <c r="L142" s="7" t="s">
        <v>31</v>
      </c>
      <c r="M142" s="18">
        <v>31322</v>
      </c>
    </row>
    <row r="143" spans="1:13" s="15" customFormat="1" ht="30" customHeight="1" x14ac:dyDescent="0.25">
      <c r="A143" s="8">
        <v>137</v>
      </c>
      <c r="B143" s="9" t="s">
        <v>460</v>
      </c>
      <c r="C143" s="9" t="s">
        <v>46</v>
      </c>
      <c r="D143" s="9" t="s">
        <v>744</v>
      </c>
      <c r="E143" s="10" t="s">
        <v>59</v>
      </c>
      <c r="F143" s="10" t="s">
        <v>21</v>
      </c>
      <c r="G143" s="10" t="s">
        <v>10</v>
      </c>
      <c r="H143" s="11">
        <v>2</v>
      </c>
      <c r="I143" s="12" t="s">
        <v>47</v>
      </c>
      <c r="J143" s="13">
        <v>1548.25</v>
      </c>
      <c r="K143" s="14">
        <v>0.92782918234772394</v>
      </c>
      <c r="L143" s="7" t="s">
        <v>31</v>
      </c>
      <c r="M143" s="18">
        <v>6093</v>
      </c>
    </row>
    <row r="144" spans="1:13" s="15" customFormat="1" ht="30" customHeight="1" x14ac:dyDescent="0.25">
      <c r="A144" s="8">
        <v>138</v>
      </c>
      <c r="B144" s="9" t="s">
        <v>461</v>
      </c>
      <c r="C144" s="9" t="s">
        <v>462</v>
      </c>
      <c r="D144" s="9" t="s">
        <v>447</v>
      </c>
      <c r="E144" s="10" t="s">
        <v>59</v>
      </c>
      <c r="F144" s="10" t="s">
        <v>21</v>
      </c>
      <c r="G144" s="10" t="s">
        <v>20</v>
      </c>
      <c r="H144" s="11">
        <v>3</v>
      </c>
      <c r="I144" s="12" t="s">
        <v>463</v>
      </c>
      <c r="J144" s="13">
        <v>1353.62</v>
      </c>
      <c r="K144" s="14">
        <v>0.81119207996739928</v>
      </c>
      <c r="L144" s="7" t="s">
        <v>31</v>
      </c>
      <c r="M144" s="18">
        <v>11185</v>
      </c>
    </row>
    <row r="145" spans="1:13" s="15" customFormat="1" ht="30" customHeight="1" x14ac:dyDescent="0.25">
      <c r="A145" s="8">
        <v>139</v>
      </c>
      <c r="B145" s="9" t="s">
        <v>464</v>
      </c>
      <c r="C145" s="9" t="s">
        <v>465</v>
      </c>
      <c r="D145" s="9" t="s">
        <v>447</v>
      </c>
      <c r="E145" s="10" t="s">
        <v>59</v>
      </c>
      <c r="F145" s="10" t="s">
        <v>21</v>
      </c>
      <c r="G145" s="10" t="s">
        <v>9</v>
      </c>
      <c r="H145" s="11">
        <v>3</v>
      </c>
      <c r="I145" s="12" t="s">
        <v>466</v>
      </c>
      <c r="J145" s="13">
        <v>936.85</v>
      </c>
      <c r="K145" s="14">
        <v>0.56143179039720015</v>
      </c>
      <c r="L145" s="7" t="s">
        <v>30</v>
      </c>
      <c r="M145" s="18">
        <v>7300</v>
      </c>
    </row>
    <row r="146" spans="1:13" s="15" customFormat="1" ht="30" customHeight="1" x14ac:dyDescent="0.25">
      <c r="A146" s="8">
        <v>140</v>
      </c>
      <c r="B146" s="9" t="s">
        <v>467</v>
      </c>
      <c r="C146" s="9" t="s">
        <v>468</v>
      </c>
      <c r="D146" s="9" t="s">
        <v>447</v>
      </c>
      <c r="E146" s="10" t="s">
        <v>59</v>
      </c>
      <c r="F146" s="10" t="s">
        <v>21</v>
      </c>
      <c r="G146" s="10" t="s">
        <v>8</v>
      </c>
      <c r="H146" s="11">
        <v>3</v>
      </c>
      <c r="I146" s="12" t="s">
        <v>469</v>
      </c>
      <c r="J146" s="13">
        <v>1107.3499999999999</v>
      </c>
      <c r="K146" s="14">
        <v>0.66360836109979138</v>
      </c>
      <c r="L146" s="7" t="s">
        <v>31</v>
      </c>
      <c r="M146" s="18">
        <v>10703</v>
      </c>
    </row>
    <row r="147" spans="1:13" s="15" customFormat="1" ht="30" customHeight="1" x14ac:dyDescent="0.25">
      <c r="A147" s="8">
        <v>141</v>
      </c>
      <c r="B147" s="9" t="s">
        <v>470</v>
      </c>
      <c r="C147" s="9" t="s">
        <v>471</v>
      </c>
      <c r="D147" s="9" t="s">
        <v>472</v>
      </c>
      <c r="E147" s="10" t="s">
        <v>59</v>
      </c>
      <c r="F147" s="10" t="s">
        <v>18</v>
      </c>
      <c r="G147" s="10" t="s">
        <v>14</v>
      </c>
      <c r="H147" s="11">
        <v>3</v>
      </c>
      <c r="I147" s="12" t="s">
        <v>473</v>
      </c>
      <c r="J147" s="13">
        <v>695.38</v>
      </c>
      <c r="K147" s="14">
        <v>0.41672459668720185</v>
      </c>
      <c r="L147" s="7" t="s">
        <v>30</v>
      </c>
      <c r="M147" s="18">
        <v>11115</v>
      </c>
    </row>
    <row r="148" spans="1:13" s="15" customFormat="1" ht="30" customHeight="1" x14ac:dyDescent="0.25">
      <c r="A148" s="8">
        <v>142</v>
      </c>
      <c r="B148" s="9" t="s">
        <v>474</v>
      </c>
      <c r="C148" s="9" t="s">
        <v>475</v>
      </c>
      <c r="D148" s="9" t="s">
        <v>472</v>
      </c>
      <c r="E148" s="10" t="s">
        <v>59</v>
      </c>
      <c r="F148" s="10" t="s">
        <v>18</v>
      </c>
      <c r="G148" s="10" t="s">
        <v>17</v>
      </c>
      <c r="H148" s="11">
        <v>2</v>
      </c>
      <c r="I148" s="12" t="s">
        <v>476</v>
      </c>
      <c r="J148" s="13">
        <v>790.91</v>
      </c>
      <c r="K148" s="14">
        <v>0.47397344008437803</v>
      </c>
      <c r="L148" s="7" t="s">
        <v>30</v>
      </c>
      <c r="M148" s="18">
        <v>7684</v>
      </c>
    </row>
    <row r="149" spans="1:13" s="15" customFormat="1" ht="30" customHeight="1" x14ac:dyDescent="0.25">
      <c r="A149" s="8">
        <v>143</v>
      </c>
      <c r="B149" s="9" t="s">
        <v>477</v>
      </c>
      <c r="C149" s="9" t="s">
        <v>478</v>
      </c>
      <c r="D149" s="9" t="s">
        <v>472</v>
      </c>
      <c r="E149" s="10" t="s">
        <v>59</v>
      </c>
      <c r="F149" s="10" t="s">
        <v>18</v>
      </c>
      <c r="G149" s="10" t="s">
        <v>19</v>
      </c>
      <c r="H149" s="11">
        <v>3</v>
      </c>
      <c r="I149" s="12" t="s">
        <v>479</v>
      </c>
      <c r="J149" s="13">
        <v>1201.25</v>
      </c>
      <c r="K149" s="14">
        <v>0.71988038449552938</v>
      </c>
      <c r="L149" s="7" t="s">
        <v>31</v>
      </c>
      <c r="M149" s="18">
        <v>9726</v>
      </c>
    </row>
    <row r="150" spans="1:13" s="15" customFormat="1" ht="30" customHeight="1" x14ac:dyDescent="0.25">
      <c r="A150" s="8">
        <v>144</v>
      </c>
      <c r="B150" s="9" t="s">
        <v>480</v>
      </c>
      <c r="C150" s="9" t="s">
        <v>481</v>
      </c>
      <c r="D150" s="9" t="s">
        <v>472</v>
      </c>
      <c r="E150" s="10" t="s">
        <v>59</v>
      </c>
      <c r="F150" s="10" t="s">
        <v>18</v>
      </c>
      <c r="G150" s="10" t="s">
        <v>5</v>
      </c>
      <c r="H150" s="11">
        <v>2</v>
      </c>
      <c r="I150" s="12" t="s">
        <v>482</v>
      </c>
      <c r="J150" s="13">
        <v>994.15</v>
      </c>
      <c r="K150" s="14">
        <v>0.59577030946616483</v>
      </c>
      <c r="L150" s="7" t="s">
        <v>30</v>
      </c>
      <c r="M150" s="18">
        <v>6541</v>
      </c>
    </row>
    <row r="151" spans="1:13" s="15" customFormat="1" ht="30" customHeight="1" x14ac:dyDescent="0.25">
      <c r="A151" s="8">
        <v>145</v>
      </c>
      <c r="B151" s="9" t="s">
        <v>483</v>
      </c>
      <c r="C151" s="9" t="s">
        <v>484</v>
      </c>
      <c r="D151" s="9" t="s">
        <v>472</v>
      </c>
      <c r="E151" s="10" t="s">
        <v>59</v>
      </c>
      <c r="F151" s="10" t="s">
        <v>18</v>
      </c>
      <c r="G151" s="10" t="s">
        <v>15</v>
      </c>
      <c r="H151" s="11">
        <v>2</v>
      </c>
      <c r="I151" s="12" t="s">
        <v>485</v>
      </c>
      <c r="J151" s="13">
        <v>1376.98</v>
      </c>
      <c r="K151" s="14">
        <v>0.82519116906776613</v>
      </c>
      <c r="L151" s="7" t="s">
        <v>31</v>
      </c>
      <c r="M151" s="18">
        <v>11504</v>
      </c>
    </row>
    <row r="152" spans="1:13" s="15" customFormat="1" ht="30" customHeight="1" x14ac:dyDescent="0.25">
      <c r="A152" s="8">
        <v>146</v>
      </c>
      <c r="B152" s="9" t="s">
        <v>486</v>
      </c>
      <c r="C152" s="9" t="s">
        <v>487</v>
      </c>
      <c r="D152" s="9" t="s">
        <v>472</v>
      </c>
      <c r="E152" s="10" t="s">
        <v>59</v>
      </c>
      <c r="F152" s="10" t="s">
        <v>18</v>
      </c>
      <c r="G152" s="10" t="s">
        <v>10</v>
      </c>
      <c r="H152" s="11">
        <v>3</v>
      </c>
      <c r="I152" s="12" t="s">
        <v>488</v>
      </c>
      <c r="J152" s="13">
        <v>1380.76</v>
      </c>
      <c r="K152" s="14">
        <v>0.82745643262938362</v>
      </c>
      <c r="L152" s="7" t="s">
        <v>31</v>
      </c>
      <c r="M152" s="18">
        <v>15325</v>
      </c>
    </row>
    <row r="153" spans="1:13" s="15" customFormat="1" ht="30" customHeight="1" x14ac:dyDescent="0.25">
      <c r="A153" s="8">
        <v>147</v>
      </c>
      <c r="B153" s="9" t="s">
        <v>489</v>
      </c>
      <c r="C153" s="9" t="s">
        <v>490</v>
      </c>
      <c r="D153" s="9" t="s">
        <v>490</v>
      </c>
      <c r="E153" s="10" t="s">
        <v>59</v>
      </c>
      <c r="F153" s="10" t="s">
        <v>42</v>
      </c>
      <c r="G153" s="10" t="s">
        <v>14</v>
      </c>
      <c r="H153" s="11">
        <v>1</v>
      </c>
      <c r="I153" s="12" t="s">
        <v>490</v>
      </c>
      <c r="J153" s="13">
        <v>2510.81</v>
      </c>
      <c r="K153" s="14">
        <v>1.5046683606203706</v>
      </c>
      <c r="L153" s="7" t="s">
        <v>32</v>
      </c>
      <c r="M153" s="18">
        <v>91512</v>
      </c>
    </row>
    <row r="154" spans="1:13" s="15" customFormat="1" ht="30" customHeight="1" x14ac:dyDescent="0.25">
      <c r="A154" s="8">
        <v>148</v>
      </c>
      <c r="B154" s="9" t="s">
        <v>491</v>
      </c>
      <c r="C154" s="9" t="s">
        <v>490</v>
      </c>
      <c r="D154" s="9" t="s">
        <v>490</v>
      </c>
      <c r="E154" s="10">
        <v>30</v>
      </c>
      <c r="F154" s="10"/>
      <c r="G154" s="10"/>
      <c r="H154" s="11"/>
      <c r="I154" s="12" t="s">
        <v>490</v>
      </c>
      <c r="J154" s="13">
        <v>188.57</v>
      </c>
      <c r="K154" s="14">
        <v>1.1829245342199359</v>
      </c>
      <c r="L154" s="7" t="s">
        <v>32</v>
      </c>
      <c r="M154" s="18">
        <v>73000</v>
      </c>
    </row>
    <row r="155" spans="1:13" s="15" customFormat="1" ht="30" customHeight="1" x14ac:dyDescent="0.25">
      <c r="A155" s="8">
        <v>149</v>
      </c>
      <c r="B155" s="9" t="s">
        <v>492</v>
      </c>
      <c r="C155" s="9" t="s">
        <v>493</v>
      </c>
      <c r="D155" s="9" t="s">
        <v>494</v>
      </c>
      <c r="E155" s="10" t="s">
        <v>59</v>
      </c>
      <c r="F155" s="10" t="s">
        <v>49</v>
      </c>
      <c r="G155" s="10" t="s">
        <v>19</v>
      </c>
      <c r="H155" s="11">
        <v>3</v>
      </c>
      <c r="I155" s="12" t="s">
        <v>495</v>
      </c>
      <c r="J155" s="13">
        <v>2176.16</v>
      </c>
      <c r="K155" s="14">
        <v>1.3041206222882755</v>
      </c>
      <c r="L155" s="7" t="s">
        <v>32</v>
      </c>
      <c r="M155" s="18">
        <v>12151</v>
      </c>
    </row>
    <row r="156" spans="1:13" s="15" customFormat="1" ht="30" customHeight="1" x14ac:dyDescent="0.25">
      <c r="A156" s="8">
        <v>150</v>
      </c>
      <c r="B156" s="9" t="s">
        <v>496</v>
      </c>
      <c r="C156" s="9" t="s">
        <v>497</v>
      </c>
      <c r="D156" s="9" t="s">
        <v>494</v>
      </c>
      <c r="E156" s="10" t="s">
        <v>59</v>
      </c>
      <c r="F156" s="10" t="s">
        <v>49</v>
      </c>
      <c r="G156" s="10" t="s">
        <v>5</v>
      </c>
      <c r="H156" s="11">
        <v>2</v>
      </c>
      <c r="I156" s="12" t="s">
        <v>498</v>
      </c>
      <c r="J156" s="13">
        <v>2102.5</v>
      </c>
      <c r="K156" s="14">
        <v>1.2599779466404584</v>
      </c>
      <c r="L156" s="7" t="s">
        <v>32</v>
      </c>
      <c r="M156" s="18">
        <v>13473</v>
      </c>
    </row>
    <row r="157" spans="1:13" s="15" customFormat="1" ht="30" customHeight="1" x14ac:dyDescent="0.25">
      <c r="A157" s="8">
        <v>151</v>
      </c>
      <c r="B157" s="9" t="s">
        <v>499</v>
      </c>
      <c r="C157" s="9" t="s">
        <v>500</v>
      </c>
      <c r="D157" s="9" t="s">
        <v>494</v>
      </c>
      <c r="E157" s="10" t="s">
        <v>59</v>
      </c>
      <c r="F157" s="10" t="s">
        <v>49</v>
      </c>
      <c r="G157" s="10" t="s">
        <v>15</v>
      </c>
      <c r="H157" s="11">
        <v>2</v>
      </c>
      <c r="I157" s="12" t="s">
        <v>501</v>
      </c>
      <c r="J157" s="13">
        <v>2411.5700000000002</v>
      </c>
      <c r="K157" s="14">
        <v>1.445196202986792</v>
      </c>
      <c r="L157" s="7" t="s">
        <v>32</v>
      </c>
      <c r="M157" s="18">
        <v>13871</v>
      </c>
    </row>
    <row r="158" spans="1:13" s="15" customFormat="1" ht="30" customHeight="1" x14ac:dyDescent="0.25">
      <c r="A158" s="8">
        <v>152</v>
      </c>
      <c r="B158" s="9" t="s">
        <v>502</v>
      </c>
      <c r="C158" s="9" t="s">
        <v>503</v>
      </c>
      <c r="D158" s="9" t="s">
        <v>494</v>
      </c>
      <c r="E158" s="10" t="s">
        <v>59</v>
      </c>
      <c r="F158" s="10" t="s">
        <v>49</v>
      </c>
      <c r="G158" s="10" t="s">
        <v>10</v>
      </c>
      <c r="H158" s="11">
        <v>2</v>
      </c>
      <c r="I158" s="12" t="s">
        <v>504</v>
      </c>
      <c r="J158" s="13">
        <v>1824.14</v>
      </c>
      <c r="K158" s="14">
        <v>1.0931634585420811</v>
      </c>
      <c r="L158" s="7" t="s">
        <v>32</v>
      </c>
      <c r="M158" s="18">
        <v>12907</v>
      </c>
    </row>
    <row r="159" spans="1:13" s="15" customFormat="1" ht="30" customHeight="1" x14ac:dyDescent="0.25">
      <c r="A159" s="8">
        <v>153</v>
      </c>
      <c r="B159" s="9" t="s">
        <v>505</v>
      </c>
      <c r="C159" s="9" t="s">
        <v>506</v>
      </c>
      <c r="D159" s="9" t="s">
        <v>494</v>
      </c>
      <c r="E159" s="10" t="s">
        <v>59</v>
      </c>
      <c r="F159" s="10" t="s">
        <v>49</v>
      </c>
      <c r="G159" s="10" t="s">
        <v>20</v>
      </c>
      <c r="H159" s="11">
        <v>2</v>
      </c>
      <c r="I159" s="12" t="s">
        <v>507</v>
      </c>
      <c r="J159" s="13">
        <v>2931.89</v>
      </c>
      <c r="K159" s="14">
        <v>1.7570115300716733</v>
      </c>
      <c r="L159" s="7" t="s">
        <v>32</v>
      </c>
      <c r="M159" s="18">
        <v>11901</v>
      </c>
    </row>
    <row r="160" spans="1:13" s="15" customFormat="1" ht="30" customHeight="1" x14ac:dyDescent="0.25">
      <c r="A160" s="8">
        <v>154</v>
      </c>
      <c r="B160" s="9" t="s">
        <v>508</v>
      </c>
      <c r="C160" s="9" t="s">
        <v>509</v>
      </c>
      <c r="D160" s="9" t="s">
        <v>494</v>
      </c>
      <c r="E160" s="10" t="s">
        <v>59</v>
      </c>
      <c r="F160" s="10" t="s">
        <v>49</v>
      </c>
      <c r="G160" s="10" t="s">
        <v>9</v>
      </c>
      <c r="H160" s="11">
        <v>3</v>
      </c>
      <c r="I160" s="12" t="s">
        <v>510</v>
      </c>
      <c r="J160" s="13">
        <v>1613.18</v>
      </c>
      <c r="K160" s="14">
        <v>0.96674017786513888</v>
      </c>
      <c r="L160" s="7" t="s">
        <v>31</v>
      </c>
      <c r="M160" s="18">
        <v>12944</v>
      </c>
    </row>
    <row r="161" spans="1:13" s="15" customFormat="1" ht="30" customHeight="1" x14ac:dyDescent="0.25">
      <c r="A161" s="8">
        <v>155</v>
      </c>
      <c r="B161" s="9" t="s">
        <v>511</v>
      </c>
      <c r="C161" s="9" t="s">
        <v>512</v>
      </c>
      <c r="D161" s="9" t="s">
        <v>494</v>
      </c>
      <c r="E161" s="10" t="s">
        <v>59</v>
      </c>
      <c r="F161" s="10" t="s">
        <v>49</v>
      </c>
      <c r="G161" s="10" t="s">
        <v>8</v>
      </c>
      <c r="H161" s="11">
        <v>3</v>
      </c>
      <c r="I161" s="12" t="s">
        <v>513</v>
      </c>
      <c r="J161" s="13">
        <v>3241.68</v>
      </c>
      <c r="K161" s="14">
        <v>1.9426612651916484</v>
      </c>
      <c r="L161" s="7" t="s">
        <v>32</v>
      </c>
      <c r="M161" s="18">
        <v>11675</v>
      </c>
    </row>
    <row r="162" spans="1:13" s="15" customFormat="1" ht="30" customHeight="1" x14ac:dyDescent="0.25">
      <c r="A162" s="8">
        <v>156</v>
      </c>
      <c r="B162" s="9" t="s">
        <v>514</v>
      </c>
      <c r="C162" s="9" t="s">
        <v>515</v>
      </c>
      <c r="D162" s="9" t="s">
        <v>494</v>
      </c>
      <c r="E162" s="10" t="s">
        <v>59</v>
      </c>
      <c r="F162" s="10" t="s">
        <v>49</v>
      </c>
      <c r="G162" s="10" t="s">
        <v>14</v>
      </c>
      <c r="H162" s="11">
        <v>1</v>
      </c>
      <c r="I162" s="12" t="s">
        <v>516</v>
      </c>
      <c r="J162" s="13">
        <v>1645.18</v>
      </c>
      <c r="K162" s="14">
        <v>0.98591701224920292</v>
      </c>
      <c r="L162" s="7" t="s">
        <v>31</v>
      </c>
      <c r="M162" s="18">
        <v>15445</v>
      </c>
    </row>
    <row r="163" spans="1:13" s="15" customFormat="1" ht="30" customHeight="1" x14ac:dyDescent="0.25">
      <c r="A163" s="8">
        <v>157</v>
      </c>
      <c r="B163" s="9" t="s">
        <v>517</v>
      </c>
      <c r="C163" s="9" t="s">
        <v>518</v>
      </c>
      <c r="D163" s="9" t="s">
        <v>494</v>
      </c>
      <c r="E163" s="10" t="s">
        <v>59</v>
      </c>
      <c r="F163" s="10" t="s">
        <v>49</v>
      </c>
      <c r="G163" s="10" t="s">
        <v>11</v>
      </c>
      <c r="H163" s="11">
        <v>3</v>
      </c>
      <c r="I163" s="12" t="s">
        <v>519</v>
      </c>
      <c r="J163" s="13">
        <v>1814.2</v>
      </c>
      <c r="K163" s="14">
        <v>1.0872066543615313</v>
      </c>
      <c r="L163" s="7" t="s">
        <v>32</v>
      </c>
      <c r="M163" s="18">
        <v>12541</v>
      </c>
    </row>
    <row r="164" spans="1:13" s="15" customFormat="1" ht="30" customHeight="1" x14ac:dyDescent="0.25">
      <c r="A164" s="8">
        <v>158</v>
      </c>
      <c r="B164" s="9" t="s">
        <v>520</v>
      </c>
      <c r="C164" s="9" t="s">
        <v>521</v>
      </c>
      <c r="D164" s="9" t="s">
        <v>494</v>
      </c>
      <c r="E164" s="10" t="s">
        <v>59</v>
      </c>
      <c r="F164" s="10" t="s">
        <v>49</v>
      </c>
      <c r="G164" s="10" t="s">
        <v>7</v>
      </c>
      <c r="H164" s="11">
        <v>3</v>
      </c>
      <c r="I164" s="12" t="s">
        <v>522</v>
      </c>
      <c r="J164" s="13">
        <v>1765.89</v>
      </c>
      <c r="K164" s="14">
        <v>1.0582556272023396</v>
      </c>
      <c r="L164" s="7" t="s">
        <v>32</v>
      </c>
      <c r="M164" s="18">
        <v>11963</v>
      </c>
    </row>
    <row r="165" spans="1:13" s="15" customFormat="1" ht="30" customHeight="1" x14ac:dyDescent="0.25">
      <c r="A165" s="8">
        <v>159</v>
      </c>
      <c r="B165" s="9" t="s">
        <v>523</v>
      </c>
      <c r="C165" s="9" t="s">
        <v>524</v>
      </c>
      <c r="D165" s="9" t="s">
        <v>494</v>
      </c>
      <c r="E165" s="10" t="s">
        <v>59</v>
      </c>
      <c r="F165" s="10" t="s">
        <v>49</v>
      </c>
      <c r="G165" s="10" t="s">
        <v>4</v>
      </c>
      <c r="H165" s="11">
        <v>3</v>
      </c>
      <c r="I165" s="12" t="s">
        <v>525</v>
      </c>
      <c r="J165" s="13">
        <v>1804.19</v>
      </c>
      <c r="K165" s="14">
        <v>1.0812079008557662</v>
      </c>
      <c r="L165" s="7" t="s">
        <v>32</v>
      </c>
      <c r="M165" s="18">
        <v>12427</v>
      </c>
    </row>
    <row r="166" spans="1:13" s="15" customFormat="1" ht="30" customHeight="1" x14ac:dyDescent="0.25">
      <c r="A166" s="8">
        <v>160</v>
      </c>
      <c r="B166" s="9" t="s">
        <v>526</v>
      </c>
      <c r="C166" s="9" t="s">
        <v>527</v>
      </c>
      <c r="D166" s="9" t="s">
        <v>494</v>
      </c>
      <c r="E166" s="10" t="s">
        <v>59</v>
      </c>
      <c r="F166" s="10" t="s">
        <v>49</v>
      </c>
      <c r="G166" s="10" t="s">
        <v>17</v>
      </c>
      <c r="H166" s="11">
        <v>1</v>
      </c>
      <c r="I166" s="12" t="s">
        <v>528</v>
      </c>
      <c r="J166" s="13">
        <v>2482.69</v>
      </c>
      <c r="K166" s="14">
        <v>1.4878167174053742</v>
      </c>
      <c r="L166" s="7" t="s">
        <v>32</v>
      </c>
      <c r="M166" s="18">
        <v>12583</v>
      </c>
    </row>
    <row r="167" spans="1:13" s="15" customFormat="1" ht="30" customHeight="1" x14ac:dyDescent="0.25">
      <c r="A167" s="8">
        <v>161</v>
      </c>
      <c r="B167" s="9" t="s">
        <v>730</v>
      </c>
      <c r="C167" s="9" t="s">
        <v>529</v>
      </c>
      <c r="D167" s="9" t="s">
        <v>494</v>
      </c>
      <c r="E167" s="10" t="s">
        <v>59</v>
      </c>
      <c r="F167" s="10" t="s">
        <v>49</v>
      </c>
      <c r="G167" s="10" t="s">
        <v>12</v>
      </c>
      <c r="H167" s="11">
        <v>2</v>
      </c>
      <c r="I167" s="12" t="s">
        <v>530</v>
      </c>
      <c r="J167" s="13">
        <v>1805.5</v>
      </c>
      <c r="K167" s="14">
        <v>1.0819929525133638</v>
      </c>
      <c r="L167" s="7" t="s">
        <v>32</v>
      </c>
      <c r="M167" s="18">
        <v>12783</v>
      </c>
    </row>
    <row r="168" spans="1:13" s="15" customFormat="1" ht="30" customHeight="1" x14ac:dyDescent="0.25">
      <c r="A168" s="8">
        <v>162</v>
      </c>
      <c r="B168" s="9" t="s">
        <v>531</v>
      </c>
      <c r="C168" s="9" t="s">
        <v>532</v>
      </c>
      <c r="D168" s="9" t="s">
        <v>494</v>
      </c>
      <c r="E168" s="10" t="s">
        <v>59</v>
      </c>
      <c r="F168" s="10" t="s">
        <v>49</v>
      </c>
      <c r="G168" s="10" t="s">
        <v>2</v>
      </c>
      <c r="H168" s="11">
        <v>3</v>
      </c>
      <c r="I168" s="12" t="s">
        <v>533</v>
      </c>
      <c r="J168" s="13">
        <v>2058.5700000000002</v>
      </c>
      <c r="K168" s="14">
        <v>1.2336517486875855</v>
      </c>
      <c r="L168" s="7" t="s">
        <v>32</v>
      </c>
      <c r="M168" s="18">
        <v>8841</v>
      </c>
    </row>
    <row r="169" spans="1:13" s="15" customFormat="1" ht="30" customHeight="1" x14ac:dyDescent="0.25">
      <c r="A169" s="8">
        <v>163</v>
      </c>
      <c r="B169" s="9" t="s">
        <v>534</v>
      </c>
      <c r="C169" s="9" t="s">
        <v>535</v>
      </c>
      <c r="D169" s="9" t="s">
        <v>494</v>
      </c>
      <c r="E169" s="10" t="s">
        <v>59</v>
      </c>
      <c r="F169" s="10" t="s">
        <v>49</v>
      </c>
      <c r="G169" s="10" t="s">
        <v>13</v>
      </c>
      <c r="H169" s="11">
        <v>2</v>
      </c>
      <c r="I169" s="12" t="s">
        <v>536</v>
      </c>
      <c r="J169" s="13">
        <v>5433.47</v>
      </c>
      <c r="K169" s="14">
        <v>3.2561485725243906</v>
      </c>
      <c r="L169" s="7" t="s">
        <v>32</v>
      </c>
      <c r="M169" s="18">
        <v>17053</v>
      </c>
    </row>
    <row r="170" spans="1:13" s="15" customFormat="1" ht="30" customHeight="1" x14ac:dyDescent="0.25">
      <c r="A170" s="8">
        <v>164</v>
      </c>
      <c r="B170" s="9" t="s">
        <v>537</v>
      </c>
      <c r="C170" s="9" t="s">
        <v>538</v>
      </c>
      <c r="D170" s="9" t="s">
        <v>494</v>
      </c>
      <c r="E170" s="10" t="s">
        <v>59</v>
      </c>
      <c r="F170" s="10" t="s">
        <v>49</v>
      </c>
      <c r="G170" s="10" t="s">
        <v>6</v>
      </c>
      <c r="H170" s="11">
        <v>3</v>
      </c>
      <c r="I170" s="12" t="s">
        <v>539</v>
      </c>
      <c r="J170" s="13">
        <v>2419.17</v>
      </c>
      <c r="K170" s="14">
        <v>1.4497507011530071</v>
      </c>
      <c r="L170" s="7" t="s">
        <v>32</v>
      </c>
      <c r="M170" s="18">
        <v>16873</v>
      </c>
    </row>
    <row r="171" spans="1:13" s="15" customFormat="1" ht="30" customHeight="1" x14ac:dyDescent="0.25">
      <c r="A171" s="8">
        <v>165</v>
      </c>
      <c r="B171" s="9" t="s">
        <v>540</v>
      </c>
      <c r="C171" s="9" t="s">
        <v>541</v>
      </c>
      <c r="D171" s="9" t="s">
        <v>494</v>
      </c>
      <c r="E171" s="10" t="s">
        <v>59</v>
      </c>
      <c r="F171" s="10" t="s">
        <v>49</v>
      </c>
      <c r="G171" s="10" t="s">
        <v>16</v>
      </c>
      <c r="H171" s="11">
        <v>2</v>
      </c>
      <c r="I171" s="12" t="s">
        <v>542</v>
      </c>
      <c r="J171" s="13">
        <v>5020.3100000000004</v>
      </c>
      <c r="K171" s="14">
        <v>3.0085516695831438</v>
      </c>
      <c r="L171" s="7" t="s">
        <v>32</v>
      </c>
      <c r="M171" s="18">
        <v>11217</v>
      </c>
    </row>
    <row r="172" spans="1:13" s="15" customFormat="1" ht="30" customHeight="1" x14ac:dyDescent="0.25">
      <c r="A172" s="8">
        <v>166</v>
      </c>
      <c r="B172" s="9" t="s">
        <v>543</v>
      </c>
      <c r="C172" s="9" t="s">
        <v>544</v>
      </c>
      <c r="D172" s="9" t="s">
        <v>545</v>
      </c>
      <c r="E172" s="10" t="s">
        <v>59</v>
      </c>
      <c r="F172" s="10" t="s">
        <v>50</v>
      </c>
      <c r="G172" s="10" t="s">
        <v>14</v>
      </c>
      <c r="H172" s="11">
        <v>3</v>
      </c>
      <c r="I172" s="12" t="s">
        <v>546</v>
      </c>
      <c r="J172" s="13">
        <v>1095.2</v>
      </c>
      <c r="K172" s="14">
        <v>0.65632715679459208</v>
      </c>
      <c r="L172" s="7" t="s">
        <v>31</v>
      </c>
      <c r="M172" s="18">
        <v>10098</v>
      </c>
    </row>
    <row r="173" spans="1:13" s="15" customFormat="1" ht="30" customHeight="1" x14ac:dyDescent="0.25">
      <c r="A173" s="8">
        <v>167</v>
      </c>
      <c r="B173" s="9" t="s">
        <v>547</v>
      </c>
      <c r="C173" s="9" t="s">
        <v>548</v>
      </c>
      <c r="D173" s="9" t="s">
        <v>545</v>
      </c>
      <c r="E173" s="10" t="s">
        <v>59</v>
      </c>
      <c r="F173" s="10" t="s">
        <v>50</v>
      </c>
      <c r="G173" s="10" t="s">
        <v>17</v>
      </c>
      <c r="H173" s="11">
        <v>3</v>
      </c>
      <c r="I173" s="12" t="s">
        <v>549</v>
      </c>
      <c r="J173" s="13">
        <v>1066.1600000000001</v>
      </c>
      <c r="K173" s="14">
        <v>0.63892417959105408</v>
      </c>
      <c r="L173" s="7" t="s">
        <v>31</v>
      </c>
      <c r="M173" s="18">
        <v>7768</v>
      </c>
    </row>
    <row r="174" spans="1:13" s="15" customFormat="1" ht="30" customHeight="1" x14ac:dyDescent="0.25">
      <c r="A174" s="8">
        <v>168</v>
      </c>
      <c r="B174" s="9" t="s">
        <v>550</v>
      </c>
      <c r="C174" s="9" t="s">
        <v>551</v>
      </c>
      <c r="D174" s="9" t="s">
        <v>545</v>
      </c>
      <c r="E174" s="10" t="s">
        <v>59</v>
      </c>
      <c r="F174" s="10" t="s">
        <v>50</v>
      </c>
      <c r="G174" s="10" t="s">
        <v>19</v>
      </c>
      <c r="H174" s="11">
        <v>3</v>
      </c>
      <c r="I174" s="12" t="s">
        <v>552</v>
      </c>
      <c r="J174" s="13">
        <v>1148.45</v>
      </c>
      <c r="K174" s="14">
        <v>0.68823860776182377</v>
      </c>
      <c r="L174" s="7" t="s">
        <v>31</v>
      </c>
      <c r="M174" s="18">
        <v>5908</v>
      </c>
    </row>
    <row r="175" spans="1:13" s="15" customFormat="1" ht="30" customHeight="1" x14ac:dyDescent="0.25">
      <c r="A175" s="8">
        <v>169</v>
      </c>
      <c r="B175" s="9" t="s">
        <v>553</v>
      </c>
      <c r="C175" s="9" t="s">
        <v>554</v>
      </c>
      <c r="D175" s="9" t="s">
        <v>545</v>
      </c>
      <c r="E175" s="10" t="s">
        <v>59</v>
      </c>
      <c r="F175" s="10" t="s">
        <v>50</v>
      </c>
      <c r="G175" s="10" t="s">
        <v>5</v>
      </c>
      <c r="H175" s="11">
        <v>2</v>
      </c>
      <c r="I175" s="12" t="s">
        <v>555</v>
      </c>
      <c r="J175" s="13">
        <v>1301.48</v>
      </c>
      <c r="K175" s="14">
        <v>0.77994582544286495</v>
      </c>
      <c r="L175" s="7" t="s">
        <v>31</v>
      </c>
      <c r="M175" s="18">
        <v>12000</v>
      </c>
    </row>
    <row r="176" spans="1:13" s="15" customFormat="1" ht="30" customHeight="1" x14ac:dyDescent="0.25">
      <c r="A176" s="8">
        <v>170</v>
      </c>
      <c r="B176" s="9" t="s">
        <v>556</v>
      </c>
      <c r="C176" s="9" t="s">
        <v>557</v>
      </c>
      <c r="D176" s="9" t="s">
        <v>545</v>
      </c>
      <c r="E176" s="10" t="s">
        <v>59</v>
      </c>
      <c r="F176" s="10" t="s">
        <v>50</v>
      </c>
      <c r="G176" s="10" t="s">
        <v>15</v>
      </c>
      <c r="H176" s="11">
        <v>3</v>
      </c>
      <c r="I176" s="12" t="s">
        <v>558</v>
      </c>
      <c r="J176" s="13">
        <v>1442.05</v>
      </c>
      <c r="K176" s="14">
        <v>0.86418606323561131</v>
      </c>
      <c r="L176" s="7" t="s">
        <v>31</v>
      </c>
      <c r="M176" s="18">
        <v>17664</v>
      </c>
    </row>
    <row r="177" spans="1:13" s="15" customFormat="1" ht="30" customHeight="1" x14ac:dyDescent="0.25">
      <c r="A177" s="8">
        <v>171</v>
      </c>
      <c r="B177" s="9" t="s">
        <v>559</v>
      </c>
      <c r="C177" s="9" t="s">
        <v>560</v>
      </c>
      <c r="D177" s="9" t="s">
        <v>561</v>
      </c>
      <c r="E177" s="10" t="s">
        <v>59</v>
      </c>
      <c r="F177" s="10" t="s">
        <v>51</v>
      </c>
      <c r="G177" s="10" t="s">
        <v>17</v>
      </c>
      <c r="H177" s="11">
        <v>2</v>
      </c>
      <c r="I177" s="12" t="s">
        <v>562</v>
      </c>
      <c r="J177" s="13">
        <v>990.31</v>
      </c>
      <c r="K177" s="14">
        <v>0.59346908934007714</v>
      </c>
      <c r="L177" s="7" t="s">
        <v>30</v>
      </c>
      <c r="M177" s="18">
        <v>7123</v>
      </c>
    </row>
    <row r="178" spans="1:13" s="15" customFormat="1" ht="30" customHeight="1" x14ac:dyDescent="0.25">
      <c r="A178" s="8">
        <v>172</v>
      </c>
      <c r="B178" s="9" t="s">
        <v>563</v>
      </c>
      <c r="C178" s="9" t="s">
        <v>564</v>
      </c>
      <c r="D178" s="9" t="s">
        <v>561</v>
      </c>
      <c r="E178" s="10" t="s">
        <v>59</v>
      </c>
      <c r="F178" s="10" t="s">
        <v>51</v>
      </c>
      <c r="G178" s="10" t="s">
        <v>19</v>
      </c>
      <c r="H178" s="11">
        <v>2</v>
      </c>
      <c r="I178" s="12" t="s">
        <v>565</v>
      </c>
      <c r="J178" s="13">
        <v>1038.73</v>
      </c>
      <c r="K178" s="14">
        <v>0.62248603686746407</v>
      </c>
      <c r="L178" s="7" t="s">
        <v>31</v>
      </c>
      <c r="M178" s="18">
        <v>4155</v>
      </c>
    </row>
    <row r="179" spans="1:13" s="15" customFormat="1" ht="30" customHeight="1" x14ac:dyDescent="0.25">
      <c r="A179" s="8">
        <v>173</v>
      </c>
      <c r="B179" s="9" t="s">
        <v>566</v>
      </c>
      <c r="C179" s="9" t="s">
        <v>567</v>
      </c>
      <c r="D179" s="9" t="s">
        <v>561</v>
      </c>
      <c r="E179" s="10" t="s">
        <v>59</v>
      </c>
      <c r="F179" s="10" t="s">
        <v>51</v>
      </c>
      <c r="G179" s="10" t="s">
        <v>5</v>
      </c>
      <c r="H179" s="11">
        <v>2</v>
      </c>
      <c r="I179" s="12" t="s">
        <v>568</v>
      </c>
      <c r="J179" s="13">
        <v>926</v>
      </c>
      <c r="K179" s="14">
        <v>0.55492964498885344</v>
      </c>
      <c r="L179" s="7" t="s">
        <v>30</v>
      </c>
      <c r="M179" s="18">
        <v>5190</v>
      </c>
    </row>
    <row r="180" spans="1:13" s="15" customFormat="1" ht="30" customHeight="1" x14ac:dyDescent="0.25">
      <c r="A180" s="8">
        <v>174</v>
      </c>
      <c r="B180" s="9" t="s">
        <v>569</v>
      </c>
      <c r="C180" s="9" t="s">
        <v>570</v>
      </c>
      <c r="D180" s="9" t="s">
        <v>561</v>
      </c>
      <c r="E180" s="10" t="s">
        <v>59</v>
      </c>
      <c r="F180" s="10" t="s">
        <v>51</v>
      </c>
      <c r="G180" s="10" t="s">
        <v>15</v>
      </c>
      <c r="H180" s="11">
        <v>2</v>
      </c>
      <c r="I180" s="12" t="s">
        <v>571</v>
      </c>
      <c r="J180" s="13">
        <v>2799.04</v>
      </c>
      <c r="K180" s="14">
        <v>1.6773977035740824</v>
      </c>
      <c r="L180" s="7" t="s">
        <v>32</v>
      </c>
      <c r="M180" s="18">
        <v>8666</v>
      </c>
    </row>
    <row r="181" spans="1:13" s="15" customFormat="1" ht="30" customHeight="1" x14ac:dyDescent="0.25">
      <c r="A181" s="8">
        <v>175</v>
      </c>
      <c r="B181" s="9" t="s">
        <v>572</v>
      </c>
      <c r="C181" s="9" t="s">
        <v>573</v>
      </c>
      <c r="D181" s="9" t="s">
        <v>561</v>
      </c>
      <c r="E181" s="10" t="s">
        <v>59</v>
      </c>
      <c r="F181" s="10" t="s">
        <v>51</v>
      </c>
      <c r="G181" s="10" t="s">
        <v>10</v>
      </c>
      <c r="H181" s="11">
        <v>2</v>
      </c>
      <c r="I181" s="12" t="s">
        <v>574</v>
      </c>
      <c r="J181" s="13">
        <v>1130.9100000000001</v>
      </c>
      <c r="K181" s="14">
        <v>0.67772730541505866</v>
      </c>
      <c r="L181" s="7" t="s">
        <v>31</v>
      </c>
      <c r="M181" s="18">
        <v>5000</v>
      </c>
    </row>
    <row r="182" spans="1:13" s="15" customFormat="1" ht="30" customHeight="1" x14ac:dyDescent="0.25">
      <c r="A182" s="8">
        <v>176</v>
      </c>
      <c r="B182" s="9" t="s">
        <v>575</v>
      </c>
      <c r="C182" s="9" t="s">
        <v>573</v>
      </c>
      <c r="D182" s="9" t="s">
        <v>561</v>
      </c>
      <c r="E182" s="10" t="s">
        <v>59</v>
      </c>
      <c r="F182" s="10" t="s">
        <v>51</v>
      </c>
      <c r="G182" s="10" t="s">
        <v>14</v>
      </c>
      <c r="H182" s="11">
        <v>1</v>
      </c>
      <c r="I182" s="12" t="s">
        <v>574</v>
      </c>
      <c r="J182" s="13">
        <v>1596.68</v>
      </c>
      <c r="K182" s="14">
        <v>0.95685212263585584</v>
      </c>
      <c r="L182" s="7" t="s">
        <v>31</v>
      </c>
      <c r="M182" s="18">
        <v>9462</v>
      </c>
    </row>
    <row r="183" spans="1:13" s="15" customFormat="1" ht="30" customHeight="1" x14ac:dyDescent="0.25">
      <c r="A183" s="8">
        <v>177</v>
      </c>
      <c r="B183" s="9" t="s">
        <v>576</v>
      </c>
      <c r="C183" s="9" t="s">
        <v>577</v>
      </c>
      <c r="D183" s="9" t="s">
        <v>561</v>
      </c>
      <c r="E183" s="10" t="s">
        <v>59</v>
      </c>
      <c r="F183" s="10" t="s">
        <v>51</v>
      </c>
      <c r="G183" s="10" t="s">
        <v>20</v>
      </c>
      <c r="H183" s="11">
        <v>2</v>
      </c>
      <c r="I183" s="12" t="s">
        <v>578</v>
      </c>
      <c r="J183" s="13">
        <v>1496.57</v>
      </c>
      <c r="K183" s="14">
        <v>0.89685859481746044</v>
      </c>
      <c r="L183" s="7" t="s">
        <v>31</v>
      </c>
      <c r="M183" s="18">
        <v>6261</v>
      </c>
    </row>
    <row r="184" spans="1:13" s="15" customFormat="1" ht="30" customHeight="1" x14ac:dyDescent="0.25">
      <c r="A184" s="8">
        <v>178</v>
      </c>
      <c r="B184" s="9" t="s">
        <v>579</v>
      </c>
      <c r="C184" s="9" t="s">
        <v>580</v>
      </c>
      <c r="D184" s="9" t="s">
        <v>561</v>
      </c>
      <c r="E184" s="10" t="s">
        <v>59</v>
      </c>
      <c r="F184" s="10" t="s">
        <v>51</v>
      </c>
      <c r="G184" s="10" t="s">
        <v>9</v>
      </c>
      <c r="H184" s="11">
        <v>3</v>
      </c>
      <c r="I184" s="12" t="s">
        <v>581</v>
      </c>
      <c r="J184" s="13">
        <v>844.54</v>
      </c>
      <c r="K184" s="14">
        <v>0.50611261595992041</v>
      </c>
      <c r="L184" s="7" t="s">
        <v>30</v>
      </c>
      <c r="M184" s="18">
        <v>8202</v>
      </c>
    </row>
    <row r="185" spans="1:13" s="15" customFormat="1" ht="30" customHeight="1" x14ac:dyDescent="0.25">
      <c r="A185" s="8">
        <v>179</v>
      </c>
      <c r="B185" s="9" t="s">
        <v>582</v>
      </c>
      <c r="C185" s="9" t="s">
        <v>583</v>
      </c>
      <c r="D185" s="9" t="s">
        <v>745</v>
      </c>
      <c r="E185" s="10" t="s">
        <v>59</v>
      </c>
      <c r="F185" s="10" t="s">
        <v>52</v>
      </c>
      <c r="G185" s="10" t="s">
        <v>17</v>
      </c>
      <c r="H185" s="11">
        <v>2</v>
      </c>
      <c r="I185" s="12" t="s">
        <v>585</v>
      </c>
      <c r="J185" s="13">
        <v>1541.94</v>
      </c>
      <c r="K185" s="14">
        <v>0.92404775031761632</v>
      </c>
      <c r="L185" s="7" t="s">
        <v>31</v>
      </c>
      <c r="M185" s="18">
        <v>7860</v>
      </c>
    </row>
    <row r="186" spans="1:13" s="15" customFormat="1" ht="30" customHeight="1" x14ac:dyDescent="0.25">
      <c r="A186" s="8">
        <v>180</v>
      </c>
      <c r="B186" s="9" t="s">
        <v>586</v>
      </c>
      <c r="C186" s="9" t="s">
        <v>587</v>
      </c>
      <c r="D186" s="9" t="s">
        <v>584</v>
      </c>
      <c r="E186" s="10" t="s">
        <v>59</v>
      </c>
      <c r="F186" s="10" t="s">
        <v>52</v>
      </c>
      <c r="G186" s="10" t="s">
        <v>19</v>
      </c>
      <c r="H186" s="11">
        <v>2</v>
      </c>
      <c r="I186" s="12" t="s">
        <v>588</v>
      </c>
      <c r="J186" s="13">
        <v>1545.44</v>
      </c>
      <c r="K186" s="14">
        <v>0.92614521657837334</v>
      </c>
      <c r="L186" s="7" t="s">
        <v>31</v>
      </c>
      <c r="M186" s="18">
        <v>11335</v>
      </c>
    </row>
    <row r="187" spans="1:13" s="15" customFormat="1" ht="30" customHeight="1" x14ac:dyDescent="0.25">
      <c r="A187" s="8">
        <v>181</v>
      </c>
      <c r="B187" s="9" t="s">
        <v>731</v>
      </c>
      <c r="C187" s="9" t="s">
        <v>589</v>
      </c>
      <c r="D187" s="9" t="s">
        <v>584</v>
      </c>
      <c r="E187" s="10" t="s">
        <v>59</v>
      </c>
      <c r="F187" s="10" t="s">
        <v>52</v>
      </c>
      <c r="G187" s="10" t="s">
        <v>14</v>
      </c>
      <c r="H187" s="11">
        <v>1</v>
      </c>
      <c r="I187" s="12" t="s">
        <v>590</v>
      </c>
      <c r="J187" s="13">
        <v>1119.42</v>
      </c>
      <c r="K187" s="14">
        <v>0.67084162331903063</v>
      </c>
      <c r="L187" s="7" t="s">
        <v>31</v>
      </c>
      <c r="M187" s="18">
        <v>7000</v>
      </c>
    </row>
    <row r="188" spans="1:13" s="15" customFormat="1" ht="30" customHeight="1" x14ac:dyDescent="0.25">
      <c r="A188" s="8">
        <v>182</v>
      </c>
      <c r="B188" s="9" t="s">
        <v>591</v>
      </c>
      <c r="C188" s="9" t="s">
        <v>592</v>
      </c>
      <c r="D188" s="9" t="s">
        <v>584</v>
      </c>
      <c r="E188" s="10" t="s">
        <v>59</v>
      </c>
      <c r="F188" s="10" t="s">
        <v>52</v>
      </c>
      <c r="G188" s="10" t="s">
        <v>15</v>
      </c>
      <c r="H188" s="11">
        <v>3</v>
      </c>
      <c r="I188" s="12" t="s">
        <v>593</v>
      </c>
      <c r="J188" s="13">
        <v>1094.9100000000001</v>
      </c>
      <c r="K188" s="14">
        <v>0.65615336673298663</v>
      </c>
      <c r="L188" s="7" t="s">
        <v>31</v>
      </c>
      <c r="M188" s="18">
        <v>7202</v>
      </c>
    </row>
    <row r="189" spans="1:13" s="15" customFormat="1" ht="30" customHeight="1" x14ac:dyDescent="0.25">
      <c r="A189" s="8">
        <v>183</v>
      </c>
      <c r="B189" s="9" t="s">
        <v>594</v>
      </c>
      <c r="C189" s="9" t="s">
        <v>44</v>
      </c>
      <c r="D189" s="9" t="s">
        <v>584</v>
      </c>
      <c r="E189" s="10" t="s">
        <v>59</v>
      </c>
      <c r="F189" s="10" t="s">
        <v>52</v>
      </c>
      <c r="G189" s="10" t="s">
        <v>10</v>
      </c>
      <c r="H189" s="11">
        <v>3</v>
      </c>
      <c r="I189" s="12" t="s">
        <v>45</v>
      </c>
      <c r="J189" s="13">
        <v>2063.4699999999998</v>
      </c>
      <c r="K189" s="14">
        <v>1.236588201452645</v>
      </c>
      <c r="L189" s="7" t="s">
        <v>32</v>
      </c>
      <c r="M189" s="18">
        <v>8903</v>
      </c>
    </row>
    <row r="190" spans="1:13" s="15" customFormat="1" ht="30" customHeight="1" x14ac:dyDescent="0.25">
      <c r="A190" s="8">
        <v>184</v>
      </c>
      <c r="B190" s="9" t="s">
        <v>595</v>
      </c>
      <c r="C190" s="9" t="s">
        <v>596</v>
      </c>
      <c r="D190" s="9" t="s">
        <v>584</v>
      </c>
      <c r="E190" s="10" t="s">
        <v>59</v>
      </c>
      <c r="F190" s="10" t="s">
        <v>52</v>
      </c>
      <c r="G190" s="10" t="s">
        <v>20</v>
      </c>
      <c r="H190" s="11">
        <v>3</v>
      </c>
      <c r="I190" s="12" t="s">
        <v>597</v>
      </c>
      <c r="J190" s="13">
        <v>1616.5</v>
      </c>
      <c r="K190" s="14">
        <v>0.96872977443248554</v>
      </c>
      <c r="L190" s="7" t="s">
        <v>31</v>
      </c>
      <c r="M190" s="18">
        <v>15095</v>
      </c>
    </row>
    <row r="191" spans="1:13" s="15" customFormat="1" ht="30" customHeight="1" x14ac:dyDescent="0.25">
      <c r="A191" s="8">
        <v>185</v>
      </c>
      <c r="B191" s="9" t="s">
        <v>598</v>
      </c>
      <c r="C191" s="9" t="s">
        <v>596</v>
      </c>
      <c r="D191" s="9" t="s">
        <v>584</v>
      </c>
      <c r="E191" s="10" t="s">
        <v>59</v>
      </c>
      <c r="F191" s="10" t="s">
        <v>52</v>
      </c>
      <c r="G191" s="10"/>
      <c r="H191" s="11"/>
      <c r="I191" s="12" t="s">
        <v>596</v>
      </c>
      <c r="J191" s="13">
        <v>208.77</v>
      </c>
      <c r="K191" s="14">
        <v>0.89754944110060197</v>
      </c>
      <c r="L191" s="7" t="s">
        <v>31</v>
      </c>
      <c r="M191" s="18">
        <v>3000</v>
      </c>
    </row>
    <row r="192" spans="1:13" s="15" customFormat="1" ht="30" customHeight="1" x14ac:dyDescent="0.25">
      <c r="A192" s="8">
        <v>186</v>
      </c>
      <c r="B192" s="9" t="s">
        <v>599</v>
      </c>
      <c r="C192" s="9" t="s">
        <v>600</v>
      </c>
      <c r="D192" s="9" t="s">
        <v>584</v>
      </c>
      <c r="E192" s="10" t="s">
        <v>59</v>
      </c>
      <c r="F192" s="10" t="s">
        <v>52</v>
      </c>
      <c r="G192" s="10" t="s">
        <v>9</v>
      </c>
      <c r="H192" s="11">
        <v>3</v>
      </c>
      <c r="I192" s="12" t="s">
        <v>601</v>
      </c>
      <c r="J192" s="13">
        <v>1924.57</v>
      </c>
      <c r="K192" s="14">
        <v>1.1533487547043171</v>
      </c>
      <c r="L192" s="7" t="s">
        <v>32</v>
      </c>
      <c r="M192" s="18">
        <v>9335</v>
      </c>
    </row>
    <row r="193" spans="1:13" s="15" customFormat="1" ht="30" customHeight="1" x14ac:dyDescent="0.25">
      <c r="A193" s="8">
        <v>187</v>
      </c>
      <c r="B193" s="9" t="s">
        <v>752</v>
      </c>
      <c r="C193" s="9" t="s">
        <v>602</v>
      </c>
      <c r="D193" s="9" t="s">
        <v>603</v>
      </c>
      <c r="E193" s="10" t="s">
        <v>59</v>
      </c>
      <c r="F193" s="10" t="s">
        <v>53</v>
      </c>
      <c r="G193" s="10" t="s">
        <v>14</v>
      </c>
      <c r="H193" s="11">
        <v>2</v>
      </c>
      <c r="I193" s="12" t="s">
        <v>604</v>
      </c>
      <c r="J193" s="13">
        <v>1404.67</v>
      </c>
      <c r="K193" s="14">
        <v>0.84178512357072655</v>
      </c>
      <c r="L193" s="7" t="s">
        <v>31</v>
      </c>
      <c r="M193" s="18">
        <v>5223</v>
      </c>
    </row>
    <row r="194" spans="1:13" s="15" customFormat="1" ht="30" customHeight="1" x14ac:dyDescent="0.25">
      <c r="A194" s="8">
        <v>188</v>
      </c>
      <c r="B194" s="9" t="s">
        <v>605</v>
      </c>
      <c r="C194" s="9" t="s">
        <v>606</v>
      </c>
      <c r="D194" s="9" t="s">
        <v>603</v>
      </c>
      <c r="E194" s="10" t="s">
        <v>59</v>
      </c>
      <c r="F194" s="10" t="s">
        <v>53</v>
      </c>
      <c r="G194" s="10" t="s">
        <v>17</v>
      </c>
      <c r="H194" s="11">
        <v>2</v>
      </c>
      <c r="I194" s="12" t="s">
        <v>607</v>
      </c>
      <c r="J194" s="13">
        <v>1103.1600000000001</v>
      </c>
      <c r="K194" s="14">
        <v>0.66109739434762804</v>
      </c>
      <c r="L194" s="7" t="s">
        <v>31</v>
      </c>
      <c r="M194" s="18">
        <v>8571</v>
      </c>
    </row>
    <row r="195" spans="1:13" s="15" customFormat="1" ht="30" customHeight="1" x14ac:dyDescent="0.25">
      <c r="A195" s="8">
        <v>189</v>
      </c>
      <c r="B195" s="9" t="s">
        <v>608</v>
      </c>
      <c r="C195" s="9" t="s">
        <v>609</v>
      </c>
      <c r="D195" s="9" t="s">
        <v>603</v>
      </c>
      <c r="E195" s="10" t="s">
        <v>59</v>
      </c>
      <c r="F195" s="10" t="s">
        <v>53</v>
      </c>
      <c r="G195" s="10" t="s">
        <v>19</v>
      </c>
      <c r="H195" s="11">
        <v>2</v>
      </c>
      <c r="I195" s="12" t="s">
        <v>610</v>
      </c>
      <c r="J195" s="13">
        <v>1176.17</v>
      </c>
      <c r="K195" s="14">
        <v>0.70485054054701923</v>
      </c>
      <c r="L195" s="7" t="s">
        <v>31</v>
      </c>
      <c r="M195" s="18">
        <v>11852</v>
      </c>
    </row>
    <row r="196" spans="1:13" s="15" customFormat="1" ht="30" customHeight="1" x14ac:dyDescent="0.25">
      <c r="A196" s="8">
        <v>190</v>
      </c>
      <c r="B196" s="9" t="s">
        <v>732</v>
      </c>
      <c r="C196" s="9" t="s">
        <v>733</v>
      </c>
      <c r="D196" s="9" t="s">
        <v>746</v>
      </c>
      <c r="E196" s="10" t="s">
        <v>59</v>
      </c>
      <c r="F196" s="10" t="s">
        <v>53</v>
      </c>
      <c r="G196" s="10" t="s">
        <v>5</v>
      </c>
      <c r="H196" s="11">
        <v>3</v>
      </c>
      <c r="I196" s="12" t="s">
        <v>611</v>
      </c>
      <c r="J196" s="13">
        <v>1880.19</v>
      </c>
      <c r="K196" s="14">
        <v>1.1267528825179183</v>
      </c>
      <c r="L196" s="7" t="s">
        <v>32</v>
      </c>
      <c r="M196" s="18">
        <v>15238</v>
      </c>
    </row>
    <row r="197" spans="1:13" s="15" customFormat="1" ht="30" customHeight="1" x14ac:dyDescent="0.25">
      <c r="A197" s="8">
        <v>191</v>
      </c>
      <c r="B197" s="9" t="s">
        <v>612</v>
      </c>
      <c r="C197" s="9" t="s">
        <v>613</v>
      </c>
      <c r="D197" s="9" t="s">
        <v>603</v>
      </c>
      <c r="E197" s="10" t="s">
        <v>59</v>
      </c>
      <c r="F197" s="10" t="s">
        <v>53</v>
      </c>
      <c r="G197" s="10" t="s">
        <v>15</v>
      </c>
      <c r="H197" s="11">
        <v>2</v>
      </c>
      <c r="I197" s="12" t="s">
        <v>614</v>
      </c>
      <c r="J197" s="13">
        <v>1597.82</v>
      </c>
      <c r="K197" s="14">
        <v>0.95753529736078813</v>
      </c>
      <c r="L197" s="7" t="s">
        <v>31</v>
      </c>
      <c r="M197" s="18">
        <v>7536</v>
      </c>
    </row>
    <row r="198" spans="1:13" s="15" customFormat="1" ht="30" customHeight="1" x14ac:dyDescent="0.25">
      <c r="A198" s="8">
        <v>192</v>
      </c>
      <c r="B198" s="9" t="s">
        <v>615</v>
      </c>
      <c r="C198" s="9" t="s">
        <v>616</v>
      </c>
      <c r="D198" s="9" t="s">
        <v>617</v>
      </c>
      <c r="E198" s="10" t="s">
        <v>59</v>
      </c>
      <c r="F198" s="10" t="s">
        <v>54</v>
      </c>
      <c r="G198" s="10" t="s">
        <v>14</v>
      </c>
      <c r="H198" s="11">
        <v>2</v>
      </c>
      <c r="I198" s="12" t="s">
        <v>616</v>
      </c>
      <c r="J198" s="13">
        <v>1132.46</v>
      </c>
      <c r="K198" s="14">
        <v>0.67865618333053668</v>
      </c>
      <c r="L198" s="7" t="s">
        <v>31</v>
      </c>
      <c r="M198" s="18">
        <v>8700</v>
      </c>
    </row>
    <row r="199" spans="1:13" s="15" customFormat="1" ht="30" customHeight="1" x14ac:dyDescent="0.25">
      <c r="A199" s="8">
        <v>193</v>
      </c>
      <c r="B199" s="9" t="s">
        <v>618</v>
      </c>
      <c r="C199" s="9" t="s">
        <v>619</v>
      </c>
      <c r="D199" s="9" t="s">
        <v>617</v>
      </c>
      <c r="E199" s="10" t="s">
        <v>59</v>
      </c>
      <c r="F199" s="10" t="s">
        <v>54</v>
      </c>
      <c r="G199" s="10" t="s">
        <v>17</v>
      </c>
      <c r="H199" s="11">
        <v>3</v>
      </c>
      <c r="I199" s="12" t="s">
        <v>620</v>
      </c>
      <c r="J199" s="13">
        <v>1315.35</v>
      </c>
      <c r="K199" s="14">
        <v>0.78825778459620766</v>
      </c>
      <c r="L199" s="7" t="s">
        <v>31</v>
      </c>
      <c r="M199" s="18">
        <v>5953</v>
      </c>
    </row>
    <row r="200" spans="1:13" s="15" customFormat="1" ht="30" customHeight="1" x14ac:dyDescent="0.25">
      <c r="A200" s="8">
        <v>194</v>
      </c>
      <c r="B200" s="9" t="s">
        <v>621</v>
      </c>
      <c r="C200" s="9" t="s">
        <v>622</v>
      </c>
      <c r="D200" s="9" t="s">
        <v>617</v>
      </c>
      <c r="E200" s="10" t="s">
        <v>59</v>
      </c>
      <c r="F200" s="10" t="s">
        <v>54</v>
      </c>
      <c r="G200" s="10" t="s">
        <v>19</v>
      </c>
      <c r="H200" s="11">
        <v>3</v>
      </c>
      <c r="I200" s="12" t="s">
        <v>623</v>
      </c>
      <c r="J200" s="13">
        <v>1066.74</v>
      </c>
      <c r="K200" s="14">
        <v>0.6392717597142652</v>
      </c>
      <c r="L200" s="7" t="s">
        <v>31</v>
      </c>
      <c r="M200" s="18">
        <v>7107</v>
      </c>
    </row>
    <row r="201" spans="1:13" s="15" customFormat="1" ht="30" customHeight="1" x14ac:dyDescent="0.25">
      <c r="A201" s="8">
        <v>195</v>
      </c>
      <c r="B201" s="9" t="s">
        <v>624</v>
      </c>
      <c r="C201" s="9" t="s">
        <v>625</v>
      </c>
      <c r="D201" s="9" t="s">
        <v>617</v>
      </c>
      <c r="E201" s="10" t="s">
        <v>59</v>
      </c>
      <c r="F201" s="10" t="s">
        <v>54</v>
      </c>
      <c r="G201" s="10" t="s">
        <v>5</v>
      </c>
      <c r="H201" s="11">
        <v>3</v>
      </c>
      <c r="I201" s="12" t="s">
        <v>626</v>
      </c>
      <c r="J201" s="13">
        <v>1557.91</v>
      </c>
      <c r="K201" s="14">
        <v>0.93361818922741335</v>
      </c>
      <c r="L201" s="7" t="s">
        <v>31</v>
      </c>
      <c r="M201" s="18">
        <v>15193</v>
      </c>
    </row>
    <row r="202" spans="1:13" s="15" customFormat="1" ht="30" customHeight="1" x14ac:dyDescent="0.25">
      <c r="A202" s="8">
        <v>196</v>
      </c>
      <c r="B202" s="9" t="s">
        <v>627</v>
      </c>
      <c r="C202" s="9" t="s">
        <v>628</v>
      </c>
      <c r="D202" s="9" t="s">
        <v>629</v>
      </c>
      <c r="E202" s="10" t="s">
        <v>59</v>
      </c>
      <c r="F202" s="10" t="s">
        <v>56</v>
      </c>
      <c r="G202" s="10" t="s">
        <v>17</v>
      </c>
      <c r="H202" s="11">
        <v>2</v>
      </c>
      <c r="I202" s="12" t="s">
        <v>630</v>
      </c>
      <c r="J202" s="13">
        <v>2912.63</v>
      </c>
      <c r="K202" s="14">
        <v>1.7454694728767648</v>
      </c>
      <c r="L202" s="7" t="s">
        <v>32</v>
      </c>
      <c r="M202" s="18">
        <v>6111</v>
      </c>
    </row>
    <row r="203" spans="1:13" s="15" customFormat="1" ht="30" customHeight="1" x14ac:dyDescent="0.25">
      <c r="A203" s="8">
        <v>197</v>
      </c>
      <c r="B203" s="9" t="s">
        <v>631</v>
      </c>
      <c r="C203" s="9" t="s">
        <v>632</v>
      </c>
      <c r="D203" s="9" t="s">
        <v>747</v>
      </c>
      <c r="E203" s="10" t="s">
        <v>59</v>
      </c>
      <c r="F203" s="10" t="s">
        <v>56</v>
      </c>
      <c r="G203" s="10" t="s">
        <v>19</v>
      </c>
      <c r="H203" s="11">
        <v>3</v>
      </c>
      <c r="I203" s="12" t="s">
        <v>633</v>
      </c>
      <c r="J203" s="13">
        <v>1034.53</v>
      </c>
      <c r="K203" s="14">
        <v>0.61996907735455564</v>
      </c>
      <c r="L203" s="7" t="s">
        <v>31</v>
      </c>
      <c r="M203" s="18">
        <v>4796</v>
      </c>
    </row>
    <row r="204" spans="1:13" s="15" customFormat="1" ht="30" customHeight="1" x14ac:dyDescent="0.25">
      <c r="A204" s="8">
        <v>198</v>
      </c>
      <c r="B204" s="9" t="s">
        <v>634</v>
      </c>
      <c r="C204" s="9" t="s">
        <v>635</v>
      </c>
      <c r="D204" s="9" t="s">
        <v>629</v>
      </c>
      <c r="E204" s="10" t="s">
        <v>59</v>
      </c>
      <c r="F204" s="10" t="s">
        <v>56</v>
      </c>
      <c r="G204" s="10" t="s">
        <v>5</v>
      </c>
      <c r="H204" s="11">
        <v>2</v>
      </c>
      <c r="I204" s="12" t="s">
        <v>636</v>
      </c>
      <c r="J204" s="13">
        <v>752.96</v>
      </c>
      <c r="K204" s="14">
        <v>0.45123091305702712</v>
      </c>
      <c r="L204" s="7" t="s">
        <v>30</v>
      </c>
      <c r="M204" s="18">
        <v>4978</v>
      </c>
    </row>
    <row r="205" spans="1:13" s="15" customFormat="1" ht="30" customHeight="1" x14ac:dyDescent="0.25">
      <c r="A205" s="8">
        <v>199</v>
      </c>
      <c r="B205" s="9" t="s">
        <v>734</v>
      </c>
      <c r="C205" s="9" t="s">
        <v>637</v>
      </c>
      <c r="D205" s="9" t="s">
        <v>747</v>
      </c>
      <c r="E205" s="10" t="s">
        <v>59</v>
      </c>
      <c r="F205" s="10" t="s">
        <v>56</v>
      </c>
      <c r="G205" s="10" t="s">
        <v>15</v>
      </c>
      <c r="H205" s="11">
        <v>2</v>
      </c>
      <c r="I205" s="12" t="s">
        <v>638</v>
      </c>
      <c r="J205" s="13">
        <v>1301.27</v>
      </c>
      <c r="K205" s="14">
        <v>0.77981997746721954</v>
      </c>
      <c r="L205" s="7" t="s">
        <v>31</v>
      </c>
      <c r="M205" s="18">
        <v>8485</v>
      </c>
    </row>
    <row r="206" spans="1:13" s="15" customFormat="1" ht="30" customHeight="1" x14ac:dyDescent="0.25">
      <c r="A206" s="8">
        <v>200</v>
      </c>
      <c r="B206" s="9" t="s">
        <v>639</v>
      </c>
      <c r="C206" s="9" t="s">
        <v>640</v>
      </c>
      <c r="D206" s="9" t="s">
        <v>629</v>
      </c>
      <c r="E206" s="10" t="s">
        <v>59</v>
      </c>
      <c r="F206" s="10" t="s">
        <v>56</v>
      </c>
      <c r="G206" s="10" t="s">
        <v>10</v>
      </c>
      <c r="H206" s="11">
        <v>2</v>
      </c>
      <c r="I206" s="12" t="s">
        <v>641</v>
      </c>
      <c r="J206" s="13">
        <v>3636.05</v>
      </c>
      <c r="K206" s="14">
        <v>2.178997770693003</v>
      </c>
      <c r="L206" s="7" t="s">
        <v>32</v>
      </c>
      <c r="M206" s="18">
        <v>6794</v>
      </c>
    </row>
    <row r="207" spans="1:13" s="15" customFormat="1" ht="30" customHeight="1" x14ac:dyDescent="0.25">
      <c r="A207" s="8">
        <v>201</v>
      </c>
      <c r="B207" s="9" t="s">
        <v>650</v>
      </c>
      <c r="C207" s="9" t="s">
        <v>651</v>
      </c>
      <c r="D207" s="9" t="s">
        <v>629</v>
      </c>
      <c r="E207" s="10" t="s">
        <v>59</v>
      </c>
      <c r="F207" s="10" t="s">
        <v>56</v>
      </c>
      <c r="G207" s="10" t="s">
        <v>20</v>
      </c>
      <c r="H207" s="11">
        <v>3</v>
      </c>
      <c r="I207" s="12" t="s">
        <v>652</v>
      </c>
      <c r="J207" s="13">
        <v>726.25</v>
      </c>
      <c r="K207" s="14">
        <v>0.43522424910707863</v>
      </c>
      <c r="L207" s="7" t="s">
        <v>30</v>
      </c>
      <c r="M207" s="18">
        <v>6553</v>
      </c>
    </row>
    <row r="208" spans="1:13" s="15" customFormat="1" ht="30" customHeight="1" x14ac:dyDescent="0.25">
      <c r="A208" s="8">
        <v>202</v>
      </c>
      <c r="B208" s="9" t="s">
        <v>642</v>
      </c>
      <c r="C208" s="9" t="s">
        <v>643</v>
      </c>
      <c r="D208" s="9" t="s">
        <v>629</v>
      </c>
      <c r="E208" s="10" t="s">
        <v>59</v>
      </c>
      <c r="F208" s="10" t="s">
        <v>56</v>
      </c>
      <c r="G208" s="10" t="s">
        <v>9</v>
      </c>
      <c r="H208" s="11">
        <v>2</v>
      </c>
      <c r="I208" s="12" t="s">
        <v>644</v>
      </c>
      <c r="J208" s="13">
        <v>1386.16</v>
      </c>
      <c r="K208" s="14">
        <v>0.83069252343169453</v>
      </c>
      <c r="L208" s="7" t="s">
        <v>31</v>
      </c>
      <c r="M208" s="18">
        <v>4732</v>
      </c>
    </row>
    <row r="209" spans="1:13" s="15" customFormat="1" ht="30" customHeight="1" x14ac:dyDescent="0.25">
      <c r="A209" s="8">
        <v>203</v>
      </c>
      <c r="B209" s="9" t="s">
        <v>645</v>
      </c>
      <c r="C209" s="9" t="s">
        <v>643</v>
      </c>
      <c r="D209" s="9" t="s">
        <v>629</v>
      </c>
      <c r="E209" s="10" t="s">
        <v>59</v>
      </c>
      <c r="F209" s="10" t="s">
        <v>56</v>
      </c>
      <c r="G209" s="10" t="s">
        <v>14</v>
      </c>
      <c r="H209" s="11">
        <v>1</v>
      </c>
      <c r="I209" s="12" t="s">
        <v>644</v>
      </c>
      <c r="J209" s="13">
        <v>1762.11</v>
      </c>
      <c r="K209" s="14">
        <v>1.055990363640722</v>
      </c>
      <c r="L209" s="21" t="s">
        <v>32</v>
      </c>
      <c r="M209" s="18">
        <v>12345</v>
      </c>
    </row>
    <row r="210" spans="1:13" s="15" customFormat="1" ht="30" customHeight="1" x14ac:dyDescent="0.25">
      <c r="A210" s="8">
        <v>204</v>
      </c>
      <c r="B210" s="9" t="s">
        <v>646</v>
      </c>
      <c r="C210" s="9" t="s">
        <v>643</v>
      </c>
      <c r="D210" s="9" t="s">
        <v>629</v>
      </c>
      <c r="E210" s="10" t="s">
        <v>59</v>
      </c>
      <c r="F210" s="10" t="s">
        <v>56</v>
      </c>
      <c r="G210" s="10"/>
      <c r="H210" s="11"/>
      <c r="I210" s="12" t="s">
        <v>643</v>
      </c>
      <c r="J210" s="13">
        <v>170.01</v>
      </c>
      <c r="K210" s="14">
        <v>0.73091143594153052</v>
      </c>
      <c r="L210" s="7" t="s">
        <v>31</v>
      </c>
      <c r="M210" s="18">
        <v>8500</v>
      </c>
    </row>
    <row r="211" spans="1:13" s="15" customFormat="1" ht="30" customHeight="1" x14ac:dyDescent="0.25">
      <c r="A211" s="8">
        <v>205</v>
      </c>
      <c r="B211" s="9" t="s">
        <v>647</v>
      </c>
      <c r="C211" s="9" t="s">
        <v>648</v>
      </c>
      <c r="D211" s="9" t="s">
        <v>629</v>
      </c>
      <c r="E211" s="10" t="s">
        <v>59</v>
      </c>
      <c r="F211" s="10" t="s">
        <v>56</v>
      </c>
      <c r="G211" s="10" t="s">
        <v>8</v>
      </c>
      <c r="H211" s="11">
        <v>2</v>
      </c>
      <c r="I211" s="12" t="s">
        <v>649</v>
      </c>
      <c r="J211" s="13">
        <v>1122.5</v>
      </c>
      <c r="K211" s="14">
        <v>0.67268739362849672</v>
      </c>
      <c r="L211" s="7" t="s">
        <v>31</v>
      </c>
      <c r="M211" s="18">
        <v>6324</v>
      </c>
    </row>
    <row r="212" spans="1:13" s="15" customFormat="1" ht="30" customHeight="1" x14ac:dyDescent="0.25">
      <c r="A212" s="8">
        <v>206</v>
      </c>
      <c r="B212" s="9" t="s">
        <v>653</v>
      </c>
      <c r="C212" s="9" t="s">
        <v>654</v>
      </c>
      <c r="D212" s="9" t="s">
        <v>655</v>
      </c>
      <c r="E212" s="10" t="s">
        <v>59</v>
      </c>
      <c r="F212" s="10" t="s">
        <v>57</v>
      </c>
      <c r="G212" s="10" t="s">
        <v>17</v>
      </c>
      <c r="H212" s="11">
        <v>2</v>
      </c>
      <c r="I212" s="12" t="s">
        <v>656</v>
      </c>
      <c r="J212" s="13">
        <v>1018.93</v>
      </c>
      <c r="K212" s="14">
        <v>0.61062037059232444</v>
      </c>
      <c r="L212" s="7" t="s">
        <v>31</v>
      </c>
      <c r="M212" s="18">
        <v>7864</v>
      </c>
    </row>
    <row r="213" spans="1:13" s="15" customFormat="1" ht="30" customHeight="1" x14ac:dyDescent="0.25">
      <c r="A213" s="8">
        <v>207</v>
      </c>
      <c r="B213" s="9" t="s">
        <v>735</v>
      </c>
      <c r="C213" s="9" t="s">
        <v>657</v>
      </c>
      <c r="D213" s="9" t="s">
        <v>655</v>
      </c>
      <c r="E213" s="10" t="s">
        <v>59</v>
      </c>
      <c r="F213" s="10" t="s">
        <v>57</v>
      </c>
      <c r="G213" s="10" t="s">
        <v>19</v>
      </c>
      <c r="H213" s="11">
        <v>3</v>
      </c>
      <c r="I213" s="12" t="s">
        <v>658</v>
      </c>
      <c r="J213" s="13">
        <v>1413.82</v>
      </c>
      <c r="K213" s="14">
        <v>0.84726849965241979</v>
      </c>
      <c r="L213" s="7" t="s">
        <v>31</v>
      </c>
      <c r="M213" s="18">
        <v>5932</v>
      </c>
    </row>
    <row r="214" spans="1:13" s="15" customFormat="1" ht="30" customHeight="1" x14ac:dyDescent="0.25">
      <c r="A214" s="8">
        <v>208</v>
      </c>
      <c r="B214" s="9" t="s">
        <v>662</v>
      </c>
      <c r="C214" s="9" t="s">
        <v>663</v>
      </c>
      <c r="D214" s="9" t="s">
        <v>655</v>
      </c>
      <c r="E214" s="10" t="s">
        <v>59</v>
      </c>
      <c r="F214" s="10" t="s">
        <v>57</v>
      </c>
      <c r="G214" s="10" t="s">
        <v>5</v>
      </c>
      <c r="H214" s="11">
        <v>2</v>
      </c>
      <c r="I214" s="12" t="s">
        <v>664</v>
      </c>
      <c r="J214" s="13">
        <v>1301.05</v>
      </c>
      <c r="K214" s="14">
        <v>0.77968813673082915</v>
      </c>
      <c r="L214" s="7" t="s">
        <v>31</v>
      </c>
      <c r="M214" s="18">
        <v>9706</v>
      </c>
    </row>
    <row r="215" spans="1:13" s="15" customFormat="1" ht="30" customHeight="1" x14ac:dyDescent="0.25">
      <c r="A215" s="8">
        <v>209</v>
      </c>
      <c r="B215" s="9" t="s">
        <v>665</v>
      </c>
      <c r="C215" s="9" t="s">
        <v>666</v>
      </c>
      <c r="D215" s="9" t="s">
        <v>655</v>
      </c>
      <c r="E215" s="10" t="s">
        <v>59</v>
      </c>
      <c r="F215" s="10" t="s">
        <v>57</v>
      </c>
      <c r="G215" s="10" t="s">
        <v>15</v>
      </c>
      <c r="H215" s="11">
        <v>3</v>
      </c>
      <c r="I215" s="12" t="s">
        <v>667</v>
      </c>
      <c r="J215" s="13">
        <v>1852.63</v>
      </c>
      <c r="K215" s="14">
        <v>1.1102368339046431</v>
      </c>
      <c r="L215" s="7" t="s">
        <v>32</v>
      </c>
      <c r="M215" s="18">
        <v>8801</v>
      </c>
    </row>
    <row r="216" spans="1:13" s="15" customFormat="1" ht="30" customHeight="1" x14ac:dyDescent="0.25">
      <c r="A216" s="8">
        <v>210</v>
      </c>
      <c r="B216" s="9" t="s">
        <v>668</v>
      </c>
      <c r="C216" s="9" t="s">
        <v>669</v>
      </c>
      <c r="D216" s="9" t="s">
        <v>655</v>
      </c>
      <c r="E216" s="10" t="s">
        <v>59</v>
      </c>
      <c r="F216" s="10" t="s">
        <v>57</v>
      </c>
      <c r="G216" s="10" t="s">
        <v>10</v>
      </c>
      <c r="H216" s="11">
        <v>2</v>
      </c>
      <c r="I216" s="12" t="s">
        <v>670</v>
      </c>
      <c r="J216" s="13">
        <v>835.5</v>
      </c>
      <c r="K216" s="14">
        <v>0.50069516024642235</v>
      </c>
      <c r="L216" s="7" t="s">
        <v>30</v>
      </c>
      <c r="M216" s="18">
        <v>6000</v>
      </c>
    </row>
    <row r="217" spans="1:13" s="15" customFormat="1" ht="30" customHeight="1" x14ac:dyDescent="0.25">
      <c r="A217" s="8">
        <v>211</v>
      </c>
      <c r="B217" s="9" t="s">
        <v>659</v>
      </c>
      <c r="C217" s="9" t="s">
        <v>660</v>
      </c>
      <c r="D217" s="9" t="s">
        <v>655</v>
      </c>
      <c r="E217" s="10" t="s">
        <v>59</v>
      </c>
      <c r="F217" s="10" t="s">
        <v>57</v>
      </c>
      <c r="G217" s="10" t="s">
        <v>20</v>
      </c>
      <c r="H217" s="11">
        <v>2</v>
      </c>
      <c r="I217" s="12" t="s">
        <v>661</v>
      </c>
      <c r="J217" s="13">
        <v>1057.07</v>
      </c>
      <c r="K217" s="14">
        <v>0.6334767600738308</v>
      </c>
      <c r="L217" s="7" t="s">
        <v>31</v>
      </c>
      <c r="M217" s="18">
        <v>8504</v>
      </c>
    </row>
    <row r="218" spans="1:13" s="15" customFormat="1" ht="30" customHeight="1" x14ac:dyDescent="0.25">
      <c r="A218" s="8">
        <v>212</v>
      </c>
      <c r="B218" s="9" t="s">
        <v>671</v>
      </c>
      <c r="C218" s="9" t="s">
        <v>672</v>
      </c>
      <c r="D218" s="9" t="s">
        <v>655</v>
      </c>
      <c r="E218" s="10" t="s">
        <v>59</v>
      </c>
      <c r="F218" s="10" t="s">
        <v>57</v>
      </c>
      <c r="G218" s="10" t="s">
        <v>14</v>
      </c>
      <c r="H218" s="11">
        <v>1</v>
      </c>
      <c r="I218" s="12" t="s">
        <v>661</v>
      </c>
      <c r="J218" s="13">
        <v>1404.67</v>
      </c>
      <c r="K218" s="14">
        <v>0.84178512357072655</v>
      </c>
      <c r="L218" s="7" t="s">
        <v>31</v>
      </c>
      <c r="M218" s="18">
        <v>16993</v>
      </c>
    </row>
    <row r="219" spans="1:13" s="15" customFormat="1" ht="30" customHeight="1" x14ac:dyDescent="0.25">
      <c r="A219" s="8">
        <v>213</v>
      </c>
      <c r="B219" s="9" t="s">
        <v>673</v>
      </c>
      <c r="C219" s="9" t="s">
        <v>672</v>
      </c>
      <c r="D219" s="9" t="s">
        <v>655</v>
      </c>
      <c r="E219" s="10" t="s">
        <v>59</v>
      </c>
      <c r="F219" s="10" t="s">
        <v>57</v>
      </c>
      <c r="G219" s="10"/>
      <c r="H219" s="11"/>
      <c r="I219" s="12" t="s">
        <v>672</v>
      </c>
      <c r="J219" s="13">
        <v>149.52000000000001</v>
      </c>
      <c r="K219" s="14">
        <v>0.64282029234737759</v>
      </c>
      <c r="L219" s="7" t="s">
        <v>31</v>
      </c>
      <c r="M219" s="18">
        <v>14829</v>
      </c>
    </row>
    <row r="220" spans="1:13" s="15" customFormat="1" ht="30" customHeight="1" x14ac:dyDescent="0.25">
      <c r="A220" s="8">
        <v>214</v>
      </c>
      <c r="B220" s="9" t="s">
        <v>674</v>
      </c>
      <c r="C220" s="9" t="s">
        <v>675</v>
      </c>
      <c r="D220" s="9" t="s">
        <v>676</v>
      </c>
      <c r="E220" s="10" t="s">
        <v>59</v>
      </c>
      <c r="F220" s="10" t="s">
        <v>58</v>
      </c>
      <c r="G220" s="10" t="s">
        <v>14</v>
      </c>
      <c r="H220" s="11">
        <v>2</v>
      </c>
      <c r="I220" s="12" t="s">
        <v>677</v>
      </c>
      <c r="J220" s="13">
        <v>993.42</v>
      </c>
      <c r="K220" s="14">
        <v>0.59533283793177838</v>
      </c>
      <c r="L220" s="7" t="s">
        <v>30</v>
      </c>
      <c r="M220" s="18">
        <v>8158</v>
      </c>
    </row>
    <row r="221" spans="1:13" s="15" customFormat="1" ht="30" customHeight="1" x14ac:dyDescent="0.25">
      <c r="A221" s="8">
        <v>215</v>
      </c>
      <c r="B221" s="9" t="s">
        <v>736</v>
      </c>
      <c r="C221" s="9" t="s">
        <v>678</v>
      </c>
      <c r="D221" s="9" t="s">
        <v>676</v>
      </c>
      <c r="E221" s="10" t="s">
        <v>59</v>
      </c>
      <c r="F221" s="10" t="s">
        <v>58</v>
      </c>
      <c r="G221" s="10" t="s">
        <v>17</v>
      </c>
      <c r="H221" s="11">
        <v>2</v>
      </c>
      <c r="I221" s="12" t="s">
        <v>679</v>
      </c>
      <c r="J221" s="13">
        <v>1402.24</v>
      </c>
      <c r="K221" s="14">
        <v>0.84032888270968664</v>
      </c>
      <c r="L221" s="7" t="s">
        <v>31</v>
      </c>
      <c r="M221" s="18">
        <v>5870</v>
      </c>
    </row>
    <row r="222" spans="1:13" s="15" customFormat="1" ht="30" customHeight="1" x14ac:dyDescent="0.25">
      <c r="A222" s="8">
        <v>216</v>
      </c>
      <c r="B222" s="9" t="s">
        <v>680</v>
      </c>
      <c r="C222" s="9" t="s">
        <v>681</v>
      </c>
      <c r="D222" s="9" t="s">
        <v>676</v>
      </c>
      <c r="E222" s="10" t="s">
        <v>59</v>
      </c>
      <c r="F222" s="10" t="s">
        <v>58</v>
      </c>
      <c r="G222" s="10" t="s">
        <v>19</v>
      </c>
      <c r="H222" s="11">
        <v>3</v>
      </c>
      <c r="I222" s="12" t="s">
        <v>682</v>
      </c>
      <c r="J222" s="13">
        <v>1591.51</v>
      </c>
      <c r="K222" s="14">
        <v>0.95375386533068052</v>
      </c>
      <c r="L222" s="7" t="s">
        <v>31</v>
      </c>
      <c r="M222" s="18">
        <v>14785</v>
      </c>
    </row>
    <row r="223" spans="1:13" s="15" customFormat="1" ht="30" customHeight="1" x14ac:dyDescent="0.25">
      <c r="A223" s="8">
        <v>217</v>
      </c>
      <c r="B223" s="9" t="s">
        <v>683</v>
      </c>
      <c r="C223" s="9" t="s">
        <v>684</v>
      </c>
      <c r="D223" s="9" t="s">
        <v>685</v>
      </c>
      <c r="E223" s="10" t="s">
        <v>59</v>
      </c>
      <c r="F223" s="10" t="s">
        <v>59</v>
      </c>
      <c r="G223" s="10" t="s">
        <v>14</v>
      </c>
      <c r="H223" s="11">
        <v>2</v>
      </c>
      <c r="I223" s="12" t="s">
        <v>686</v>
      </c>
      <c r="J223" s="13">
        <v>1068.22</v>
      </c>
      <c r="K223" s="14">
        <v>0.64015868830452816</v>
      </c>
      <c r="L223" s="7" t="s">
        <v>31</v>
      </c>
      <c r="M223" s="18">
        <v>7082</v>
      </c>
    </row>
    <row r="224" spans="1:13" s="15" customFormat="1" ht="30" customHeight="1" x14ac:dyDescent="0.25">
      <c r="A224" s="8">
        <v>218</v>
      </c>
      <c r="B224" s="9" t="s">
        <v>687</v>
      </c>
      <c r="C224" s="9" t="s">
        <v>688</v>
      </c>
      <c r="D224" s="9" t="s">
        <v>685</v>
      </c>
      <c r="E224" s="10" t="s">
        <v>59</v>
      </c>
      <c r="F224" s="10" t="s">
        <v>59</v>
      </c>
      <c r="G224" s="10" t="s">
        <v>17</v>
      </c>
      <c r="H224" s="11">
        <v>3</v>
      </c>
      <c r="I224" s="12" t="s">
        <v>689</v>
      </c>
      <c r="J224" s="13">
        <v>1209.52</v>
      </c>
      <c r="K224" s="14">
        <v>0.72483639763166097</v>
      </c>
      <c r="L224" s="7" t="s">
        <v>31</v>
      </c>
      <c r="M224" s="18">
        <v>7525</v>
      </c>
    </row>
    <row r="225" spans="1:13" s="15" customFormat="1" ht="30" customHeight="1" x14ac:dyDescent="0.25">
      <c r="A225" s="8">
        <v>219</v>
      </c>
      <c r="B225" s="9" t="s">
        <v>690</v>
      </c>
      <c r="C225" s="9" t="s">
        <v>691</v>
      </c>
      <c r="D225" s="9" t="s">
        <v>685</v>
      </c>
      <c r="E225" s="10" t="s">
        <v>59</v>
      </c>
      <c r="F225" s="10" t="s">
        <v>59</v>
      </c>
      <c r="G225" s="10" t="s">
        <v>19</v>
      </c>
      <c r="H225" s="11">
        <v>3</v>
      </c>
      <c r="I225" s="12" t="s">
        <v>692</v>
      </c>
      <c r="J225" s="13">
        <v>1836.85</v>
      </c>
      <c r="K225" s="14">
        <v>1.1007802574490015</v>
      </c>
      <c r="L225" s="7" t="s">
        <v>32</v>
      </c>
      <c r="M225" s="18">
        <v>10762</v>
      </c>
    </row>
    <row r="226" spans="1:13" s="15" customFormat="1" ht="30" customHeight="1" x14ac:dyDescent="0.25">
      <c r="A226" s="8">
        <v>220</v>
      </c>
      <c r="B226" s="9" t="s">
        <v>693</v>
      </c>
      <c r="C226" s="9" t="s">
        <v>694</v>
      </c>
      <c r="D226" s="9" t="s">
        <v>685</v>
      </c>
      <c r="E226" s="10" t="s">
        <v>59</v>
      </c>
      <c r="F226" s="10" t="s">
        <v>59</v>
      </c>
      <c r="G226" s="10" t="s">
        <v>5</v>
      </c>
      <c r="H226" s="11">
        <v>3</v>
      </c>
      <c r="I226" s="12" t="s">
        <v>695</v>
      </c>
      <c r="J226" s="13">
        <v>901.01</v>
      </c>
      <c r="K226" s="14">
        <v>0.53995373588704842</v>
      </c>
      <c r="L226" s="7" t="s">
        <v>30</v>
      </c>
      <c r="M226" s="18">
        <v>8427</v>
      </c>
    </row>
    <row r="227" spans="1:13" s="15" customFormat="1" ht="30" customHeight="1" x14ac:dyDescent="0.25">
      <c r="A227" s="8">
        <v>221</v>
      </c>
      <c r="B227" s="9" t="s">
        <v>696</v>
      </c>
      <c r="C227" s="9" t="s">
        <v>697</v>
      </c>
      <c r="D227" s="9" t="s">
        <v>685</v>
      </c>
      <c r="E227" s="10" t="s">
        <v>59</v>
      </c>
      <c r="F227" s="10" t="s">
        <v>59</v>
      </c>
      <c r="G227" s="10" t="s">
        <v>15</v>
      </c>
      <c r="H227" s="11">
        <v>3</v>
      </c>
      <c r="I227" s="12" t="s">
        <v>698</v>
      </c>
      <c r="J227" s="13">
        <v>1721.01</v>
      </c>
      <c r="K227" s="14">
        <v>1.0313601169786897</v>
      </c>
      <c r="L227" s="7" t="s">
        <v>32</v>
      </c>
      <c r="M227" s="18">
        <v>14177</v>
      </c>
    </row>
    <row r="228" spans="1:13" s="15" customFormat="1" ht="30" customHeight="1" x14ac:dyDescent="0.25">
      <c r="A228" s="8">
        <v>222</v>
      </c>
      <c r="B228" s="9" t="s">
        <v>699</v>
      </c>
      <c r="C228" s="9" t="s">
        <v>700</v>
      </c>
      <c r="D228" s="9" t="s">
        <v>701</v>
      </c>
      <c r="E228" s="10" t="s">
        <v>59</v>
      </c>
      <c r="F228" s="10" t="s">
        <v>702</v>
      </c>
      <c r="G228" s="10" t="s">
        <v>17</v>
      </c>
      <c r="H228" s="11">
        <v>3</v>
      </c>
      <c r="I228" s="12" t="s">
        <v>703</v>
      </c>
      <c r="J228" s="13">
        <v>1233.95</v>
      </c>
      <c r="K228" s="14">
        <v>0.73947671213174482</v>
      </c>
      <c r="L228" s="7" t="s">
        <v>31</v>
      </c>
      <c r="M228" s="18">
        <v>8611</v>
      </c>
    </row>
    <row r="229" spans="1:13" s="15" customFormat="1" ht="30" customHeight="1" x14ac:dyDescent="0.25">
      <c r="A229" s="8">
        <v>223</v>
      </c>
      <c r="B229" s="9" t="s">
        <v>704</v>
      </c>
      <c r="C229" s="9" t="s">
        <v>705</v>
      </c>
      <c r="D229" s="9" t="s">
        <v>701</v>
      </c>
      <c r="E229" s="10" t="s">
        <v>59</v>
      </c>
      <c r="F229" s="10" t="s">
        <v>702</v>
      </c>
      <c r="G229" s="10" t="s">
        <v>19</v>
      </c>
      <c r="H229" s="11">
        <v>3</v>
      </c>
      <c r="I229" s="12" t="s">
        <v>706</v>
      </c>
      <c r="J229" s="13">
        <v>1103.6500000000001</v>
      </c>
      <c r="K229" s="14">
        <v>0.66139103962413404</v>
      </c>
      <c r="L229" s="7" t="s">
        <v>31</v>
      </c>
      <c r="M229" s="18">
        <v>6974</v>
      </c>
    </row>
    <row r="230" spans="1:13" s="15" customFormat="1" ht="30" customHeight="1" x14ac:dyDescent="0.25">
      <c r="A230" s="8">
        <v>224</v>
      </c>
      <c r="B230" s="9" t="s">
        <v>707</v>
      </c>
      <c r="C230" s="9" t="s">
        <v>708</v>
      </c>
      <c r="D230" s="9" t="s">
        <v>701</v>
      </c>
      <c r="E230" s="10" t="s">
        <v>59</v>
      </c>
      <c r="F230" s="10" t="s">
        <v>702</v>
      </c>
      <c r="G230" s="10" t="s">
        <v>5</v>
      </c>
      <c r="H230" s="11">
        <v>2</v>
      </c>
      <c r="I230" s="12" t="s">
        <v>709</v>
      </c>
      <c r="J230" s="13">
        <v>985.68</v>
      </c>
      <c r="K230" s="14">
        <v>0.59069444111513292</v>
      </c>
      <c r="L230" s="7" t="s">
        <v>30</v>
      </c>
      <c r="M230" s="18">
        <v>7426</v>
      </c>
    </row>
    <row r="231" spans="1:13" s="15" customFormat="1" ht="30" customHeight="1" x14ac:dyDescent="0.25">
      <c r="A231" s="8">
        <v>225</v>
      </c>
      <c r="B231" s="9" t="s">
        <v>710</v>
      </c>
      <c r="C231" s="9" t="s">
        <v>711</v>
      </c>
      <c r="D231" s="9" t="s">
        <v>701</v>
      </c>
      <c r="E231" s="10" t="s">
        <v>59</v>
      </c>
      <c r="F231" s="10" t="s">
        <v>702</v>
      </c>
      <c r="G231" s="10" t="s">
        <v>15</v>
      </c>
      <c r="H231" s="11">
        <v>3</v>
      </c>
      <c r="I231" s="12" t="s">
        <v>712</v>
      </c>
      <c r="J231" s="13">
        <v>1326.09</v>
      </c>
      <c r="K231" s="14">
        <v>0.79469400963635917</v>
      </c>
      <c r="L231" s="7" t="s">
        <v>31</v>
      </c>
      <c r="M231" s="18">
        <v>6371</v>
      </c>
    </row>
    <row r="232" spans="1:13" s="15" customFormat="1" ht="30" customHeight="1" x14ac:dyDescent="0.25">
      <c r="A232" s="8">
        <v>226</v>
      </c>
      <c r="B232" s="9" t="s">
        <v>716</v>
      </c>
      <c r="C232" s="9" t="s">
        <v>737</v>
      </c>
      <c r="D232" s="9" t="s">
        <v>701</v>
      </c>
      <c r="E232" s="10" t="s">
        <v>59</v>
      </c>
      <c r="F232" s="10" t="s">
        <v>702</v>
      </c>
      <c r="G232" s="10" t="s">
        <v>10</v>
      </c>
      <c r="H232" s="11">
        <v>2</v>
      </c>
      <c r="I232" s="12" t="s">
        <v>717</v>
      </c>
      <c r="J232" s="13">
        <v>1155.8800000000001</v>
      </c>
      <c r="K232" s="14">
        <v>0.69269122899537361</v>
      </c>
      <c r="L232" s="7" t="s">
        <v>31</v>
      </c>
      <c r="M232" s="18">
        <v>3171</v>
      </c>
    </row>
    <row r="233" spans="1:13" s="15" customFormat="1" ht="30" customHeight="1" x14ac:dyDescent="0.25">
      <c r="A233" s="8">
        <v>227</v>
      </c>
      <c r="B233" s="9" t="s">
        <v>718</v>
      </c>
      <c r="C233" s="9" t="s">
        <v>719</v>
      </c>
      <c r="D233" s="9" t="s">
        <v>701</v>
      </c>
      <c r="E233" s="10" t="s">
        <v>59</v>
      </c>
      <c r="F233" s="10" t="s">
        <v>702</v>
      </c>
      <c r="G233" s="10" t="s">
        <v>20</v>
      </c>
      <c r="H233" s="11">
        <v>2</v>
      </c>
      <c r="I233" s="12" t="s">
        <v>720</v>
      </c>
      <c r="J233" s="13">
        <v>1029</v>
      </c>
      <c r="K233" s="14">
        <v>0.61665508066255958</v>
      </c>
      <c r="L233" s="7" t="s">
        <v>31</v>
      </c>
      <c r="M233" s="18">
        <v>5647</v>
      </c>
    </row>
    <row r="234" spans="1:13" s="15" customFormat="1" ht="30" customHeight="1" x14ac:dyDescent="0.25">
      <c r="A234" s="8">
        <v>228</v>
      </c>
      <c r="B234" s="9" t="s">
        <v>713</v>
      </c>
      <c r="C234" s="9" t="s">
        <v>714</v>
      </c>
      <c r="D234" s="9" t="s">
        <v>701</v>
      </c>
      <c r="E234" s="10" t="s">
        <v>59</v>
      </c>
      <c r="F234" s="10" t="s">
        <v>702</v>
      </c>
      <c r="G234" s="10" t="s">
        <v>9</v>
      </c>
      <c r="H234" s="11">
        <v>2</v>
      </c>
      <c r="I234" s="12" t="s">
        <v>715</v>
      </c>
      <c r="J234" s="13">
        <v>943.83</v>
      </c>
      <c r="K234" s="14">
        <v>0.56561473739722412</v>
      </c>
      <c r="L234" s="7" t="s">
        <v>30</v>
      </c>
      <c r="M234" s="18">
        <v>7335</v>
      </c>
    </row>
    <row r="235" spans="1:13" s="15" customFormat="1" ht="30" customHeight="1" thickBot="1" x14ac:dyDescent="0.3">
      <c r="A235" s="8">
        <v>229</v>
      </c>
      <c r="B235" s="9" t="s">
        <v>721</v>
      </c>
      <c r="C235" s="9" t="s">
        <v>722</v>
      </c>
      <c r="D235" s="9" t="s">
        <v>701</v>
      </c>
      <c r="E235" s="10" t="s">
        <v>59</v>
      </c>
      <c r="F235" s="10" t="s">
        <v>702</v>
      </c>
      <c r="G235" s="10" t="s">
        <v>14</v>
      </c>
      <c r="H235" s="11">
        <v>1</v>
      </c>
      <c r="I235" s="12" t="s">
        <v>715</v>
      </c>
      <c r="J235" s="13">
        <v>1435.48</v>
      </c>
      <c r="K235" s="14">
        <v>0.86024881942613318</v>
      </c>
      <c r="L235" s="7" t="s">
        <v>31</v>
      </c>
      <c r="M235" s="18">
        <v>12317</v>
      </c>
    </row>
    <row r="236" spans="1:13" s="15" customFormat="1" ht="30" customHeight="1" thickBot="1" x14ac:dyDescent="0.3">
      <c r="A236" s="22" t="s">
        <v>34</v>
      </c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4"/>
      <c r="M236" s="19">
        <f>SUM(M7:M235)</f>
        <v>2286594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236">
      <sortCondition ref="A6"/>
    </sortState>
  </autoFilter>
  <mergeCells count="15">
    <mergeCell ref="A236:L236"/>
    <mergeCell ref="A1:M1"/>
    <mergeCell ref="A2:M2"/>
    <mergeCell ref="A3:M3"/>
    <mergeCell ref="E6:H6"/>
    <mergeCell ref="A4:A5"/>
    <mergeCell ref="B4:B5"/>
    <mergeCell ref="C4:C5"/>
    <mergeCell ref="E4:H4"/>
    <mergeCell ref="I4:I5"/>
    <mergeCell ref="J4:J5"/>
    <mergeCell ref="K4:K5"/>
    <mergeCell ref="L4:L5"/>
    <mergeCell ref="D4:D5"/>
    <mergeCell ref="M4:M5"/>
  </mergeCells>
  <conditionalFormatting sqref="I125">
    <cfRule type="duplicateValues" dxfId="10" priority="26" stopIfTrue="1"/>
  </conditionalFormatting>
  <conditionalFormatting sqref="I128">
    <cfRule type="duplicateValues" dxfId="9" priority="25" stopIfTrue="1"/>
  </conditionalFormatting>
  <conditionalFormatting sqref="I150">
    <cfRule type="duplicateValues" dxfId="8" priority="24" stopIfTrue="1"/>
  </conditionalFormatting>
  <conditionalFormatting sqref="I160">
    <cfRule type="duplicateValues" dxfId="7" priority="23" stopIfTrue="1"/>
  </conditionalFormatting>
  <conditionalFormatting sqref="I169">
    <cfRule type="duplicateValues" dxfId="6" priority="22" stopIfTrue="1"/>
  </conditionalFormatting>
  <conditionalFormatting sqref="I171">
    <cfRule type="duplicateValues" dxfId="5" priority="21" stopIfTrue="1"/>
  </conditionalFormatting>
  <conditionalFormatting sqref="I198">
    <cfRule type="duplicateValues" dxfId="4" priority="20" stopIfTrue="1"/>
  </conditionalFormatting>
  <conditionalFormatting sqref="I206">
    <cfRule type="duplicateValues" dxfId="3" priority="19" stopIfTrue="1"/>
  </conditionalFormatting>
  <conditionalFormatting sqref="I221">
    <cfRule type="duplicateValues" dxfId="2" priority="18" stopIfTrue="1"/>
  </conditionalFormatting>
  <conditionalFormatting sqref="I223">
    <cfRule type="duplicateValues" dxfId="1" priority="17" stopIfTrue="1"/>
  </conditionalFormatting>
  <conditionalFormatting sqref="I231">
    <cfRule type="duplicateValues" dxfId="0" priority="16" stopIfTrue="1"/>
  </conditionalFormatting>
  <pageMargins left="0.23622047244094491" right="0.23622047244094491" top="0.19685039370078741" bottom="0.59055118110236227" header="0" footer="0.31496062992125984"/>
  <pageSetup paperSize="9" scale="83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2018-04-04T12:30:06Z</cp:lastPrinted>
  <dcterms:created xsi:type="dcterms:W3CDTF">2015-10-21T11:00:09Z</dcterms:created>
  <dcterms:modified xsi:type="dcterms:W3CDTF">2018-04-25T07:29:38Z</dcterms:modified>
</cp:coreProperties>
</file>